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a.abdelbadi\Downloads\"/>
    </mc:Choice>
  </mc:AlternateContent>
  <xr:revisionPtr revIDLastSave="0" documentId="8_{C3D4A170-B2EF-43E8-A974-CF49F6D1867A}" xr6:coauthVersionLast="47" xr6:coauthVersionMax="47" xr10:uidLastSave="{00000000-0000-0000-0000-000000000000}"/>
  <bookViews>
    <workbookView xWindow="-108" yWindow="-108" windowWidth="23256" windowHeight="12456" activeTab="7" xr2:uid="{00000000-000D-0000-FFFF-FFFF00000000}"/>
  </bookViews>
  <sheets>
    <sheet name="التعليم1" sheetId="1" r:id="rId1"/>
    <sheet name="التعليم2" sheetId="3" r:id="rId2"/>
    <sheet name="التعليم3" sheetId="5" r:id="rId3"/>
    <sheet name="التعليم4" sheetId="7" r:id="rId4"/>
    <sheet name="التعليم5" sheetId="2" r:id="rId5"/>
    <sheet name="التعليم6" sheetId="4" r:id="rId6"/>
    <sheet name="التعليم7" sheetId="10" r:id="rId7"/>
    <sheet name="التعليم8" sheetId="11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1" i="7" l="1"/>
  <c r="G20" i="7"/>
</calcChain>
</file>

<file path=xl/sharedStrings.xml><?xml version="1.0" encoding="utf-8"?>
<sst xmlns="http://schemas.openxmlformats.org/spreadsheetml/2006/main" count="191" uniqueCount="51">
  <si>
    <t>المصدر: وزارة التربية والتعليم ومنطقة راس الخيمة التعليمية</t>
  </si>
  <si>
    <t>* حسب بيانات الكتاب الاحصائي السنوي لمركز راس الخيمة للإحصاء والدراسات 2016</t>
  </si>
  <si>
    <t>Source: Ministry of Education and Ras-Al-Khaimah Edu. Zone</t>
  </si>
  <si>
    <t>* According to the data of the Statistical Yearbook of Ras Al Khaimah Center for Statistics and Studies 2016</t>
  </si>
  <si>
    <t>* في المرحلة الثانوية يشمل العدد فصول التعليم الفني وهو 50 فصل حسب بيانات الكتاب الاحصائي السنوي 2016</t>
  </si>
  <si>
    <t>* At the secondary, the number includes technical education classes, which is 50 classes, according to the data of the statistical yearbook s 2016</t>
  </si>
  <si>
    <t>-</t>
  </si>
  <si>
    <t>* The Cycle 2 data has been merged with the secondary</t>
  </si>
  <si>
    <t>* تم دمج بيانات الحلقة 2 مع الثانوية</t>
  </si>
  <si>
    <t>2019/2020</t>
  </si>
  <si>
    <t>2020/2021</t>
  </si>
  <si>
    <t>2018/2019</t>
  </si>
  <si>
    <t>2015/2016*</t>
  </si>
  <si>
    <t>2016/2017</t>
  </si>
  <si>
    <t>2017/2018</t>
  </si>
  <si>
    <t>*2015/2016</t>
  </si>
  <si>
    <t>2021/2022</t>
  </si>
  <si>
    <t>2022/2023</t>
  </si>
  <si>
    <t xml:space="preserve"> 2022- 2015</t>
  </si>
  <si>
    <t>السنة
Year</t>
  </si>
  <si>
    <t>النوع
 Gender</t>
  </si>
  <si>
    <t xml:space="preserve">الحلقة الأولى
 Cycle 1     </t>
  </si>
  <si>
    <t xml:space="preserve">الحلقة الثانية
 Cycle 2   </t>
  </si>
  <si>
    <t>الثانوي
 Secondary</t>
  </si>
  <si>
    <t xml:space="preserve">الإجمالي
 Grand Total </t>
  </si>
  <si>
    <t>رياض الأطفال
  Kindergarten</t>
  </si>
  <si>
    <t>ذكر  Male</t>
  </si>
  <si>
    <t>أنثى  Female</t>
  </si>
  <si>
    <t>المجموع  Total</t>
  </si>
  <si>
    <t>رياض الأطفال 
 Kindergarten</t>
  </si>
  <si>
    <t>الثانوي*
* Secondary</t>
  </si>
  <si>
    <t xml:space="preserve"> 2022- 2017</t>
  </si>
  <si>
    <t>حلقات مشتركة
 Common Cycles</t>
  </si>
  <si>
    <t>الثانوي* Secondary</t>
  </si>
  <si>
    <t xml:space="preserve"> 2022- 2018</t>
  </si>
  <si>
    <t>جدول 14-1: توزيع طلبة التعليم الحكومي في رأس الخيمة حسب المراحل الدراسية والنوع</t>
  </si>
  <si>
    <t>Table 14-1: Distribution of public education students by school levels and gender in Ras Al Khaimah</t>
  </si>
  <si>
    <t>جدول 14-2: توزيع فصول التعليم الحكومي في رأس الخيمة حسب المراحل الدراسية</t>
  </si>
  <si>
    <t>Table 14-2: Distribution of classes in the public education by school levels in Ras Al Khaimah</t>
  </si>
  <si>
    <t>جدول 14-3: توزيع مدارس التعليم الحكومي   في رأس الخيمة حسب المراحل الدراسية</t>
  </si>
  <si>
    <t>Table 14-3: Distribution of schools in the Public education in Ras Al Khaimah by school levels</t>
  </si>
  <si>
    <t xml:space="preserve">جدول 14-4: توزيع المعلمين  في التعليم الحكومي في رأس الخيمة حسب المراحل الدراسية </t>
  </si>
  <si>
    <t>Table 14-4: Distribution of teachers in the public education in Ras Al Khaimah by school levels</t>
  </si>
  <si>
    <t>جدول 14-6: توزيع فصول التعليم الخاص في رأس الخيمة حسب المراحل الدراسية</t>
  </si>
  <si>
    <t>Table 14-6: Distribution of classes in the private education in Ras Al Khaimah by school levels</t>
  </si>
  <si>
    <t xml:space="preserve">جدول14-7 :توزيع المدارس ( تعليم  خاص )  حسب المرحلة والنوع للعام الدراسي  </t>
  </si>
  <si>
    <t>Table14-7:Distribution of Schools ( Private Education)  by Stage and Gender for the Academic year  2021/2022</t>
  </si>
  <si>
    <t xml:space="preserve">جدول14-8 :توزيع المعلمين ( تعليم خاص ) حسب المرحلة والنوع للعام الدراسي  </t>
  </si>
  <si>
    <t>Table14-8:Distribution of  Teachers ( Private Education ) by Stage and Gender for the Academic year 2021/2022</t>
  </si>
  <si>
    <t>جدول 14-5: توزيع طلبة التعليم الخاص في رأس الخيمة حسب المراحل الدراسية والنوع</t>
  </si>
  <si>
    <t>Table 14-5: Distribution of private education students in Ras Al Khaimah  by school levels and gender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</si>
</sst>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_);\(0\)"/>
    <numFmt numFmtId="165" formatCode="_(* #,##0_);_(* \(#,##0\);_(* &quot;-&quot;??_);_(@_)"/>
  </numFmts>
  <fonts count="18">
    <font>
      <sz val="11"/>
      <color theme="1"/>
      <name val="Calibri"/>
      <family val="2"/>
      <scheme val="minor"/>
    </font>
    <font>
      <sz val="9"/>
      <color rgb="FF767171"/>
      <name val="Sakkal Majalla"/>
    </font>
    <font>
      <sz val="8"/>
      <color rgb="FF767171"/>
      <name val="Book Antiqua"/>
      <family val="1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charset val="178"/>
      <scheme val="minor"/>
    </font>
    <font>
      <sz val="8"/>
      <name val="Calibri"/>
      <family val="2"/>
      <scheme val="minor"/>
    </font>
    <font>
      <b/>
      <sz val="16"/>
      <color rgb="FF006D84"/>
      <name val="Sakkal Majalla"/>
    </font>
    <font>
      <b/>
      <sz val="12"/>
      <color rgb="FF006D84"/>
      <name val="Arial"/>
      <family val="2"/>
    </font>
    <font>
      <b/>
      <sz val="14"/>
      <color theme="0"/>
      <name val="Sakkal Majalla"/>
    </font>
    <font>
      <b/>
      <sz val="12"/>
      <color theme="0"/>
      <name val="Arial"/>
      <family val="2"/>
    </font>
    <font>
      <b/>
      <sz val="11"/>
      <color theme="0"/>
      <name val="Arial"/>
      <family val="2"/>
    </font>
    <font>
      <b/>
      <sz val="14"/>
      <color rgb="FF595959"/>
      <name val="Sakkal Majalla"/>
    </font>
    <font>
      <sz val="11"/>
      <color rgb="FF595959"/>
      <name val="Book Antiqua"/>
      <family val="1"/>
    </font>
    <font>
      <b/>
      <sz val="9"/>
      <color theme="1"/>
      <name val="RAK"/>
      <family val="3"/>
    </font>
    <font>
      <b/>
      <sz val="9"/>
      <color theme="1"/>
      <name val="Frutiger LT Pro 55 Roman"/>
      <family val="2"/>
    </font>
    <font>
      <sz val="12"/>
      <color rgb="FF595959"/>
      <name val="Book Antiqua"/>
      <family val="1"/>
    </font>
    <font>
      <sz val="14"/>
      <color rgb="FF595959"/>
      <name val="Sakkal Majalla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9AB2"/>
        <bgColor indexed="64"/>
      </patternFill>
    </fill>
    <fill>
      <patternFill patternType="solid">
        <fgColor rgb="FFA19FA3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499984740745262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/>
      <bottom style="medium">
        <color theme="0" tint="-0.499984740745262"/>
      </bottom>
      <diagonal/>
    </border>
    <border>
      <left style="medium">
        <color theme="0"/>
      </left>
      <right style="medium">
        <color theme="0"/>
      </right>
      <top style="medium">
        <color theme="0" tint="-0.499984740745262"/>
      </top>
      <bottom/>
      <diagonal/>
    </border>
    <border>
      <left style="thin">
        <color rgb="FFA19FA3"/>
      </left>
      <right/>
      <top/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 tint="-0.499984740745262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medium">
        <color theme="0"/>
      </bottom>
      <diagonal/>
    </border>
  </borders>
  <cellStyleXfs count="5">
    <xf numFmtId="0" fontId="0" fillId="0" borderId="0"/>
    <xf numFmtId="0" fontId="4" fillId="0" borderId="0"/>
    <xf numFmtId="43" fontId="3" fillId="0" borderId="0" applyFont="0" applyFill="0" applyBorder="0" applyAlignment="0" applyProtection="0"/>
    <xf numFmtId="0" fontId="5" fillId="0" borderId="0"/>
    <xf numFmtId="0" fontId="4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/>
    <xf numFmtId="0" fontId="1" fillId="3" borderId="1" xfId="0" applyFont="1" applyFill="1" applyBorder="1" applyAlignment="1">
      <alignment horizontal="right" vertical="center"/>
    </xf>
    <xf numFmtId="0" fontId="0" fillId="0" borderId="1" xfId="0" applyBorder="1" applyAlignment="1">
      <alignment horizontal="center"/>
    </xf>
    <xf numFmtId="0" fontId="10" fillId="4" borderId="2" xfId="2" applyNumberFormat="1" applyFont="1" applyFill="1" applyBorder="1" applyAlignment="1">
      <alignment horizontal="right" vertical="center" wrapText="1" readingOrder="2"/>
    </xf>
    <xf numFmtId="165" fontId="9" fillId="5" borderId="0" xfId="2" applyNumberFormat="1" applyFont="1" applyFill="1" applyBorder="1" applyAlignment="1">
      <alignment horizontal="right" vertical="center" wrapText="1" readingOrder="2"/>
    </xf>
    <xf numFmtId="165" fontId="11" fillId="5" borderId="0" xfId="2" applyNumberFormat="1" applyFont="1" applyFill="1" applyBorder="1" applyAlignment="1">
      <alignment vertical="center" wrapText="1"/>
    </xf>
    <xf numFmtId="165" fontId="11" fillId="5" borderId="0" xfId="2" applyNumberFormat="1" applyFont="1" applyFill="1" applyBorder="1" applyAlignment="1">
      <alignment horizontal="left" vertical="center" wrapText="1"/>
    </xf>
    <xf numFmtId="3" fontId="13" fillId="2" borderId="0" xfId="0" applyNumberFormat="1" applyFont="1" applyFill="1" applyAlignment="1">
      <alignment horizontal="right" vertical="center"/>
    </xf>
    <xf numFmtId="3" fontId="13" fillId="2" borderId="3" xfId="0" applyNumberFormat="1" applyFont="1" applyFill="1" applyBorder="1" applyAlignment="1">
      <alignment horizontal="right" vertical="center"/>
    </xf>
    <xf numFmtId="164" fontId="10" fillId="4" borderId="8" xfId="2" applyNumberFormat="1" applyFont="1" applyFill="1" applyBorder="1" applyAlignment="1">
      <alignment vertical="center" wrapText="1" readingOrder="2"/>
    </xf>
    <xf numFmtId="0" fontId="8" fillId="0" borderId="1" xfId="0" applyFont="1" applyBorder="1" applyAlignment="1">
      <alignment horizontal="center" vertical="center"/>
    </xf>
    <xf numFmtId="164" fontId="10" fillId="4" borderId="9" xfId="2" applyNumberFormat="1" applyFont="1" applyFill="1" applyBorder="1" applyAlignment="1">
      <alignment horizontal="right" vertical="center" wrapText="1" readingOrder="2"/>
    </xf>
    <xf numFmtId="3" fontId="16" fillId="0" borderId="19" xfId="0" applyNumberFormat="1" applyFont="1" applyBorder="1" applyAlignment="1">
      <alignment vertical="center" wrapText="1" readingOrder="1"/>
    </xf>
    <xf numFmtId="0" fontId="12" fillId="2" borderId="18" xfId="0" applyFont="1" applyFill="1" applyBorder="1" applyAlignment="1">
      <alignment horizontal="right" vertical="center" wrapText="1" readingOrder="2"/>
    </xf>
    <xf numFmtId="3" fontId="16" fillId="0" borderId="20" xfId="0" applyNumberFormat="1" applyFont="1" applyBorder="1" applyAlignment="1">
      <alignment vertical="center" wrapText="1" readingOrder="1"/>
    </xf>
    <xf numFmtId="0" fontId="12" fillId="2" borderId="1" xfId="0" applyFont="1" applyFill="1" applyBorder="1" applyAlignment="1">
      <alignment horizontal="right" vertical="center" wrapText="1" readingOrder="2"/>
    </xf>
    <xf numFmtId="3" fontId="13" fillId="2" borderId="9" xfId="0" applyNumberFormat="1" applyFont="1" applyFill="1" applyBorder="1" applyAlignment="1">
      <alignment horizontal="right" vertical="center"/>
    </xf>
    <xf numFmtId="3" fontId="13" fillId="2" borderId="10" xfId="0" applyNumberFormat="1" applyFont="1" applyFill="1" applyBorder="1" applyAlignment="1">
      <alignment horizontal="right" vertical="center"/>
    </xf>
    <xf numFmtId="0" fontId="17" fillId="2" borderId="8" xfId="0" applyFont="1" applyFill="1" applyBorder="1"/>
    <xf numFmtId="0" fontId="17" fillId="2" borderId="0" xfId="0" applyFont="1" applyFill="1"/>
    <xf numFmtId="0" fontId="17" fillId="2" borderId="3" xfId="0" applyFont="1" applyFill="1" applyBorder="1"/>
    <xf numFmtId="0" fontId="14" fillId="6" borderId="9" xfId="0" applyFont="1" applyFill="1" applyBorder="1" applyAlignment="1">
      <alignment horizontal="center" vertical="center"/>
    </xf>
    <xf numFmtId="0" fontId="14" fillId="6" borderId="10" xfId="0" applyFont="1" applyFill="1" applyBorder="1" applyAlignment="1">
      <alignment horizontal="center" vertical="center"/>
    </xf>
    <xf numFmtId="0" fontId="15" fillId="6" borderId="21" xfId="0" applyFont="1" applyFill="1" applyBorder="1" applyAlignment="1">
      <alignment horizontal="center" vertical="center"/>
    </xf>
    <xf numFmtId="0" fontId="15" fillId="6" borderId="17" xfId="0" applyFont="1" applyFill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2" xfId="0" applyBorder="1" applyAlignment="1">
      <alignment horizontal="center"/>
    </xf>
    <xf numFmtId="0" fontId="12" fillId="2" borderId="4" xfId="0" applyFont="1" applyFill="1" applyBorder="1" applyAlignment="1">
      <alignment horizontal="center" vertical="center" wrapText="1" readingOrder="2"/>
    </xf>
    <xf numFmtId="0" fontId="12" fillId="2" borderId="5" xfId="0" applyFont="1" applyFill="1" applyBorder="1" applyAlignment="1">
      <alignment horizontal="center" vertical="center" wrapText="1" readingOrder="2"/>
    </xf>
    <xf numFmtId="0" fontId="12" fillId="2" borderId="6" xfId="0" applyFont="1" applyFill="1" applyBorder="1" applyAlignment="1">
      <alignment horizontal="center" vertical="center" wrapText="1" readingOrder="2"/>
    </xf>
    <xf numFmtId="0" fontId="0" fillId="0" borderId="1" xfId="0" applyBorder="1" applyAlignment="1">
      <alignment horizontal="center"/>
    </xf>
    <xf numFmtId="0" fontId="2" fillId="0" borderId="13" xfId="0" applyFont="1" applyBorder="1" applyAlignment="1">
      <alignment horizontal="right" vertical="top" readingOrder="2"/>
    </xf>
    <xf numFmtId="0" fontId="2" fillId="0" borderId="14" xfId="0" applyFont="1" applyBorder="1" applyAlignment="1">
      <alignment horizontal="right" vertical="top" readingOrder="2"/>
    </xf>
    <xf numFmtId="0" fontId="2" fillId="0" borderId="15" xfId="0" applyFont="1" applyBorder="1" applyAlignment="1">
      <alignment horizontal="right" vertical="top" readingOrder="2"/>
    </xf>
    <xf numFmtId="0" fontId="2" fillId="0" borderId="13" xfId="0" applyFont="1" applyBorder="1" applyAlignment="1">
      <alignment horizontal="left" wrapText="1"/>
    </xf>
    <xf numFmtId="0" fontId="2" fillId="0" borderId="14" xfId="0" applyFont="1" applyBorder="1" applyAlignment="1">
      <alignment horizontal="left" wrapText="1"/>
    </xf>
    <xf numFmtId="0" fontId="2" fillId="0" borderId="15" xfId="0" applyFont="1" applyBorder="1" applyAlignment="1">
      <alignment horizontal="left" wrapText="1"/>
    </xf>
    <xf numFmtId="0" fontId="14" fillId="6" borderId="7" xfId="0" applyFont="1" applyFill="1" applyBorder="1" applyAlignment="1">
      <alignment horizontal="center" vertical="center"/>
    </xf>
    <xf numFmtId="0" fontId="14" fillId="6" borderId="0" xfId="0" applyFont="1" applyFill="1" applyAlignment="1">
      <alignment horizontal="center" vertical="center"/>
    </xf>
    <xf numFmtId="0" fontId="15" fillId="6" borderId="7" xfId="0" applyFont="1" applyFill="1" applyBorder="1" applyAlignment="1">
      <alignment horizontal="center" vertical="center"/>
    </xf>
    <xf numFmtId="0" fontId="15" fillId="6" borderId="0" xfId="0" applyFont="1" applyFill="1" applyAlignment="1">
      <alignment horizontal="center" vertical="center"/>
    </xf>
    <xf numFmtId="0" fontId="1" fillId="0" borderId="1" xfId="0" applyFont="1" applyBorder="1" applyAlignment="1">
      <alignment horizontal="right" vertical="top" wrapText="1" readingOrder="2"/>
    </xf>
    <xf numFmtId="0" fontId="2" fillId="0" borderId="13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right"/>
    </xf>
    <xf numFmtId="0" fontId="2" fillId="0" borderId="1" xfId="0" applyFont="1" applyBorder="1" applyAlignment="1">
      <alignment horizontal="left"/>
    </xf>
    <xf numFmtId="0" fontId="12" fillId="2" borderId="11" xfId="0" applyFont="1" applyFill="1" applyBorder="1" applyAlignment="1">
      <alignment horizontal="center" vertical="center" wrapText="1" readingOrder="2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</cellXfs>
  <cellStyles count="5">
    <cellStyle name="Comma 2" xfId="2" xr:uid="{93626F47-9682-4C9E-8265-E2131DDED154}"/>
    <cellStyle name="Normal" xfId="0" builtinId="0"/>
    <cellStyle name="Normal 2" xfId="3" xr:uid="{2DA1BB2A-83FD-40BB-87A4-9EE70315C05B}"/>
    <cellStyle name="Normal 3 2" xfId="1" xr:uid="{9397A7DA-030D-42D6-BC5C-6A97CFB4C94A}"/>
    <cellStyle name="Normal 32" xfId="4" xr:uid="{58127782-420B-4882-837A-AA8D742B5ECD}"/>
  </cellStyles>
  <dxfs count="0"/>
  <tableStyles count="0" defaultTableStyle="TableStyleMedium2" defaultPivotStyle="PivotStyleLight16"/>
  <colors>
    <mruColors>
      <color rgb="FF595959"/>
      <color rgb="FF92518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124408</xdr:colOff>
      <xdr:row>0</xdr:row>
      <xdr:rowOff>0</xdr:rowOff>
    </xdr:from>
    <xdr:ext cx="1577134" cy="847725"/>
    <xdr:pic>
      <xdr:nvPicPr>
        <xdr:cNvPr id="2" name="Picture 1">
          <a:extLst>
            <a:ext uri="{FF2B5EF4-FFF2-40B4-BE49-F238E27FC236}">
              <a16:creationId xmlns:a16="http://schemas.microsoft.com/office/drawing/2014/main" id="{897D5570-B20D-4AC0-A3E9-AC441688AE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993223858" y="123825"/>
          <a:ext cx="1577134" cy="847725"/>
        </a:xfrm>
        <a:prstGeom prst="rect">
          <a:avLst/>
        </a:prstGeom>
      </xdr:spPr>
    </xdr:pic>
    <xdr:clientData/>
  </xdr:oneCellAnchor>
  <xdr:twoCellAnchor editAs="oneCell">
    <xdr:from>
      <xdr:col>5</xdr:col>
      <xdr:colOff>850053</xdr:colOff>
      <xdr:row>1</xdr:row>
      <xdr:rowOff>0</xdr:rowOff>
    </xdr:from>
    <xdr:to>
      <xdr:col>7</xdr:col>
      <xdr:colOff>31326</xdr:colOff>
      <xdr:row>3</xdr:row>
      <xdr:rowOff>40318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B6374B7-FCE2-48FA-88C7-C19173E59D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3387874" y="200025"/>
          <a:ext cx="1467273" cy="44036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577134" cy="847725"/>
    <xdr:pic>
      <xdr:nvPicPr>
        <xdr:cNvPr id="3" name="Picture 2">
          <a:extLst>
            <a:ext uri="{FF2B5EF4-FFF2-40B4-BE49-F238E27FC236}">
              <a16:creationId xmlns:a16="http://schemas.microsoft.com/office/drawing/2014/main" id="{4A711375-334A-461C-805A-6F26D3E60A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989119166" y="200025"/>
          <a:ext cx="1577134" cy="847725"/>
        </a:xfrm>
        <a:prstGeom prst="rect">
          <a:avLst/>
        </a:prstGeom>
      </xdr:spPr>
    </xdr:pic>
    <xdr:clientData/>
  </xdr:oneCellAnchor>
  <xdr:twoCellAnchor editAs="oneCell">
    <xdr:from>
      <xdr:col>4</xdr:col>
      <xdr:colOff>876300</xdr:colOff>
      <xdr:row>0</xdr:row>
      <xdr:rowOff>38100</xdr:rowOff>
    </xdr:from>
    <xdr:to>
      <xdr:col>6</xdr:col>
      <xdr:colOff>114723</xdr:colOff>
      <xdr:row>2</xdr:row>
      <xdr:rowOff>106993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5160811C-F8BD-4972-9254-917823FE15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3914077" y="38100"/>
          <a:ext cx="1467273" cy="46894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577134" cy="828675"/>
    <xdr:pic>
      <xdr:nvPicPr>
        <xdr:cNvPr id="2" name="Picture 1">
          <a:extLst>
            <a:ext uri="{FF2B5EF4-FFF2-40B4-BE49-F238E27FC236}">
              <a16:creationId xmlns:a16="http://schemas.microsoft.com/office/drawing/2014/main" id="{2EF6E10E-0571-4E0F-A899-E07C9726BE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991281341" y="0"/>
          <a:ext cx="1577134" cy="828675"/>
        </a:xfrm>
        <a:prstGeom prst="rect">
          <a:avLst/>
        </a:prstGeom>
      </xdr:spPr>
    </xdr:pic>
    <xdr:clientData/>
  </xdr:oneCellAnchor>
  <xdr:twoCellAnchor editAs="oneCell">
    <xdr:from>
      <xdr:col>4</xdr:col>
      <xdr:colOff>1466850</xdr:colOff>
      <xdr:row>0</xdr:row>
      <xdr:rowOff>57151</xdr:rowOff>
    </xdr:from>
    <xdr:to>
      <xdr:col>5</xdr:col>
      <xdr:colOff>1352973</xdr:colOff>
      <xdr:row>2</xdr:row>
      <xdr:rowOff>76201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3E9EE7E-95A7-4357-80FB-FECB67EE11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4256977" y="57151"/>
          <a:ext cx="1467273" cy="4191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577134" cy="828675"/>
    <xdr:pic>
      <xdr:nvPicPr>
        <xdr:cNvPr id="2" name="Picture 1">
          <a:extLst>
            <a:ext uri="{FF2B5EF4-FFF2-40B4-BE49-F238E27FC236}">
              <a16:creationId xmlns:a16="http://schemas.microsoft.com/office/drawing/2014/main" id="{EBA082F0-176D-4F46-98C5-C1FE0153C5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991490891" y="0"/>
          <a:ext cx="1577134" cy="828675"/>
        </a:xfrm>
        <a:prstGeom prst="rect">
          <a:avLst/>
        </a:prstGeom>
      </xdr:spPr>
    </xdr:pic>
    <xdr:clientData/>
  </xdr:oneCellAnchor>
  <xdr:twoCellAnchor editAs="oneCell">
    <xdr:from>
      <xdr:col>4</xdr:col>
      <xdr:colOff>1466850</xdr:colOff>
      <xdr:row>0</xdr:row>
      <xdr:rowOff>57151</xdr:rowOff>
    </xdr:from>
    <xdr:to>
      <xdr:col>6</xdr:col>
      <xdr:colOff>48048</xdr:colOff>
      <xdr:row>2</xdr:row>
      <xdr:rowOff>76201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957E0E5-48FD-4170-AA9B-A9BB16901D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4256977" y="57151"/>
          <a:ext cx="1467273" cy="4191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124408</xdr:colOff>
      <xdr:row>0</xdr:row>
      <xdr:rowOff>0</xdr:rowOff>
    </xdr:from>
    <xdr:ext cx="1577134" cy="847725"/>
    <xdr:pic>
      <xdr:nvPicPr>
        <xdr:cNvPr id="2" name="Picture 1">
          <a:extLst>
            <a:ext uri="{FF2B5EF4-FFF2-40B4-BE49-F238E27FC236}">
              <a16:creationId xmlns:a16="http://schemas.microsoft.com/office/drawing/2014/main" id="{0B12CB11-EC62-4D4B-8B02-46556C9CC6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989928208" y="0"/>
          <a:ext cx="1577134" cy="847725"/>
        </a:xfrm>
        <a:prstGeom prst="rect">
          <a:avLst/>
        </a:prstGeom>
      </xdr:spPr>
    </xdr:pic>
    <xdr:clientData/>
  </xdr:oneCellAnchor>
  <xdr:twoCellAnchor editAs="oneCell">
    <xdr:from>
      <xdr:col>5</xdr:col>
      <xdr:colOff>850053</xdr:colOff>
      <xdr:row>1</xdr:row>
      <xdr:rowOff>0</xdr:rowOff>
    </xdr:from>
    <xdr:to>
      <xdr:col>7</xdr:col>
      <xdr:colOff>383751</xdr:colOff>
      <xdr:row>3</xdr:row>
      <xdr:rowOff>40318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27EFD12-2F96-4B6C-A98D-F7B85FB873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3387874" y="200025"/>
          <a:ext cx="1467273" cy="440368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577134" cy="847725"/>
    <xdr:pic>
      <xdr:nvPicPr>
        <xdr:cNvPr id="2" name="Picture 1">
          <a:extLst>
            <a:ext uri="{FF2B5EF4-FFF2-40B4-BE49-F238E27FC236}">
              <a16:creationId xmlns:a16="http://schemas.microsoft.com/office/drawing/2014/main" id="{66B62C71-9F70-44C0-943B-D59AD9956A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989138216" y="0"/>
          <a:ext cx="1577134" cy="847725"/>
        </a:xfrm>
        <a:prstGeom prst="rect">
          <a:avLst/>
        </a:prstGeom>
      </xdr:spPr>
    </xdr:pic>
    <xdr:clientData/>
  </xdr:oneCellAnchor>
  <xdr:twoCellAnchor editAs="oneCell">
    <xdr:from>
      <xdr:col>4</xdr:col>
      <xdr:colOff>876300</xdr:colOff>
      <xdr:row>0</xdr:row>
      <xdr:rowOff>38100</xdr:rowOff>
    </xdr:from>
    <xdr:to>
      <xdr:col>5</xdr:col>
      <xdr:colOff>1029123</xdr:colOff>
      <xdr:row>2</xdr:row>
      <xdr:rowOff>106993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6D93587-0A4D-4C6B-BBD0-01FC7371F2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3914077" y="38100"/>
          <a:ext cx="1467273" cy="46894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577134" cy="847725"/>
    <xdr:pic>
      <xdr:nvPicPr>
        <xdr:cNvPr id="2" name="Picture 1">
          <a:extLst>
            <a:ext uri="{FF2B5EF4-FFF2-40B4-BE49-F238E27FC236}">
              <a16:creationId xmlns:a16="http://schemas.microsoft.com/office/drawing/2014/main" id="{9712C6E2-60B5-45B3-80C5-A4271FD499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990338366" y="0"/>
          <a:ext cx="1577134" cy="847725"/>
        </a:xfrm>
        <a:prstGeom prst="rect">
          <a:avLst/>
        </a:prstGeom>
      </xdr:spPr>
    </xdr:pic>
    <xdr:clientData/>
  </xdr:oneCellAnchor>
  <xdr:twoCellAnchor editAs="oneCell">
    <xdr:from>
      <xdr:col>4</xdr:col>
      <xdr:colOff>876300</xdr:colOff>
      <xdr:row>0</xdr:row>
      <xdr:rowOff>38100</xdr:rowOff>
    </xdr:from>
    <xdr:to>
      <xdr:col>6</xdr:col>
      <xdr:colOff>209973</xdr:colOff>
      <xdr:row>2</xdr:row>
      <xdr:rowOff>106993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0027F8B-318C-4DB0-8408-1886D2135A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4314127" y="38100"/>
          <a:ext cx="1467273" cy="46894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577134" cy="828675"/>
    <xdr:pic>
      <xdr:nvPicPr>
        <xdr:cNvPr id="4" name="Picture 3">
          <a:extLst>
            <a:ext uri="{FF2B5EF4-FFF2-40B4-BE49-F238E27FC236}">
              <a16:creationId xmlns:a16="http://schemas.microsoft.com/office/drawing/2014/main" id="{C95F94E4-967A-46AF-9EB0-789E168FDC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989585891" y="0"/>
          <a:ext cx="1577134" cy="828675"/>
        </a:xfrm>
        <a:prstGeom prst="rect">
          <a:avLst/>
        </a:prstGeom>
      </xdr:spPr>
    </xdr:pic>
    <xdr:clientData/>
  </xdr:oneCellAnchor>
  <xdr:twoCellAnchor editAs="oneCell">
    <xdr:from>
      <xdr:col>4</xdr:col>
      <xdr:colOff>1466850</xdr:colOff>
      <xdr:row>0</xdr:row>
      <xdr:rowOff>57151</xdr:rowOff>
    </xdr:from>
    <xdr:to>
      <xdr:col>6</xdr:col>
      <xdr:colOff>400473</xdr:colOff>
      <xdr:row>2</xdr:row>
      <xdr:rowOff>76201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1F8991B7-B03A-41BA-9A8D-7B4DA452FB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4380802" y="57151"/>
          <a:ext cx="1467273" cy="419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0"/>
  <sheetViews>
    <sheetView rightToLeft="1" zoomScaleNormal="100" workbookViewId="0">
      <selection activeCell="A7" sqref="A7:G7"/>
    </sheetView>
  </sheetViews>
  <sheetFormatPr defaultColWidth="9.109375" defaultRowHeight="15" thickBottom="1"/>
  <cols>
    <col min="1" max="1" width="20.33203125" style="1" customWidth="1"/>
    <col min="2" max="7" width="17.109375" style="1" customWidth="1"/>
    <col min="8" max="16384" width="9.109375" style="1"/>
  </cols>
  <sheetData>
    <row r="1" spans="1:7" thickBot="1">
      <c r="G1" s="2"/>
    </row>
    <row r="2" spans="1:7" thickBot="1">
      <c r="G2" s="2"/>
    </row>
    <row r="3" spans="1:7" thickBot="1">
      <c r="G3" s="2"/>
    </row>
    <row r="4" spans="1:7" thickBot="1">
      <c r="G4" s="2"/>
    </row>
    <row r="5" spans="1:7" thickBot="1">
      <c r="G5" s="2"/>
    </row>
    <row r="6" spans="1:7" ht="25.2" thickBot="1">
      <c r="A6" s="27" t="s">
        <v>35</v>
      </c>
      <c r="B6" s="28"/>
      <c r="C6" s="28"/>
      <c r="D6" s="28"/>
      <c r="E6" s="28"/>
      <c r="F6" s="28"/>
      <c r="G6" s="29"/>
    </row>
    <row r="7" spans="1:7" ht="16.2" thickBot="1">
      <c r="A7" s="30" t="s">
        <v>36</v>
      </c>
      <c r="B7" s="31"/>
      <c r="C7" s="31"/>
      <c r="D7" s="31"/>
      <c r="E7" s="31"/>
      <c r="F7" s="31"/>
      <c r="G7" s="32"/>
    </row>
    <row r="8" spans="1:7" ht="16.2" thickBot="1">
      <c r="A8" s="30" t="s">
        <v>18</v>
      </c>
      <c r="B8" s="31"/>
      <c r="C8" s="31"/>
      <c r="D8" s="31"/>
      <c r="E8" s="31"/>
      <c r="F8" s="31"/>
      <c r="G8" s="32"/>
    </row>
    <row r="9" spans="1:7" thickBot="1">
      <c r="A9" s="3"/>
      <c r="B9" s="39"/>
      <c r="C9" s="39"/>
      <c r="D9" s="39"/>
      <c r="E9" s="39"/>
      <c r="F9" s="4"/>
      <c r="G9" s="2"/>
    </row>
    <row r="10" spans="1:7" ht="70.5" customHeight="1" thickBot="1">
      <c r="A10" s="11" t="s">
        <v>19</v>
      </c>
      <c r="B10" s="13" t="s">
        <v>20</v>
      </c>
      <c r="C10" s="13" t="s">
        <v>25</v>
      </c>
      <c r="D10" s="13" t="s">
        <v>21</v>
      </c>
      <c r="E10" s="13" t="s">
        <v>22</v>
      </c>
      <c r="F10" s="13" t="s">
        <v>23</v>
      </c>
      <c r="G10" s="13" t="s">
        <v>24</v>
      </c>
    </row>
    <row r="11" spans="1:7" ht="22.2" thickBot="1">
      <c r="A11" s="6"/>
      <c r="B11" s="6"/>
      <c r="C11" s="7"/>
      <c r="D11" s="7"/>
      <c r="E11" s="7"/>
      <c r="F11" s="7"/>
      <c r="G11" s="8"/>
    </row>
    <row r="12" spans="1:7" ht="22.2" thickBot="1">
      <c r="A12" s="36" t="s">
        <v>15</v>
      </c>
      <c r="B12" s="21" t="s">
        <v>26</v>
      </c>
      <c r="C12" s="9">
        <v>1879</v>
      </c>
      <c r="D12" s="9">
        <v>6361</v>
      </c>
      <c r="E12" s="9">
        <v>5338</v>
      </c>
      <c r="F12" s="9">
        <v>3274</v>
      </c>
      <c r="G12" s="9">
        <v>16852</v>
      </c>
    </row>
    <row r="13" spans="1:7" ht="22.2" thickBot="1">
      <c r="A13" s="36"/>
      <c r="B13" s="21" t="s">
        <v>27</v>
      </c>
      <c r="C13" s="9">
        <v>1911</v>
      </c>
      <c r="D13" s="9">
        <v>6056</v>
      </c>
      <c r="E13" s="9">
        <v>4990</v>
      </c>
      <c r="F13" s="9">
        <v>3547</v>
      </c>
      <c r="G13" s="9">
        <v>16504</v>
      </c>
    </row>
    <row r="14" spans="1:7" ht="22.2" thickBot="1">
      <c r="A14" s="37"/>
      <c r="B14" s="22" t="s">
        <v>28</v>
      </c>
      <c r="C14" s="10">
        <v>3790</v>
      </c>
      <c r="D14" s="10">
        <v>12417</v>
      </c>
      <c r="E14" s="10">
        <v>10328</v>
      </c>
      <c r="F14" s="10">
        <v>6821</v>
      </c>
      <c r="G14" s="10">
        <v>33356</v>
      </c>
    </row>
    <row r="15" spans="1:7" ht="22.2" thickBot="1">
      <c r="A15" s="36" t="s">
        <v>13</v>
      </c>
      <c r="B15" s="21" t="s">
        <v>26</v>
      </c>
      <c r="C15" s="9">
        <v>2010</v>
      </c>
      <c r="D15" s="9">
        <v>6156</v>
      </c>
      <c r="E15" s="9">
        <v>5213</v>
      </c>
      <c r="F15" s="9">
        <v>3205</v>
      </c>
      <c r="G15" s="9">
        <v>16584</v>
      </c>
    </row>
    <row r="16" spans="1:7" ht="22.2" thickBot="1">
      <c r="A16" s="36"/>
      <c r="B16" s="21" t="s">
        <v>27</v>
      </c>
      <c r="C16" s="9">
        <v>2124</v>
      </c>
      <c r="D16" s="9">
        <v>5853</v>
      </c>
      <c r="E16" s="9">
        <v>5086</v>
      </c>
      <c r="F16" s="9">
        <v>3438</v>
      </c>
      <c r="G16" s="9">
        <v>16501</v>
      </c>
    </row>
    <row r="17" spans="1:7" ht="22.2" thickBot="1">
      <c r="A17" s="37"/>
      <c r="B17" s="22" t="s">
        <v>28</v>
      </c>
      <c r="C17" s="10">
        <v>4134</v>
      </c>
      <c r="D17" s="10">
        <v>12009</v>
      </c>
      <c r="E17" s="10">
        <v>10299</v>
      </c>
      <c r="F17" s="10">
        <v>6643</v>
      </c>
      <c r="G17" s="10">
        <v>33085</v>
      </c>
    </row>
    <row r="18" spans="1:7" ht="22.2" thickBot="1">
      <c r="A18" s="38" t="s">
        <v>14</v>
      </c>
      <c r="B18" s="21" t="s">
        <v>26</v>
      </c>
      <c r="C18" s="9">
        <v>2128</v>
      </c>
      <c r="D18" s="9">
        <v>5889</v>
      </c>
      <c r="E18" s="9">
        <v>5002</v>
      </c>
      <c r="F18" s="9">
        <v>3534</v>
      </c>
      <c r="G18" s="9">
        <v>16553</v>
      </c>
    </row>
    <row r="19" spans="1:7" ht="22.2" thickBot="1">
      <c r="A19" s="36"/>
      <c r="B19" s="21" t="s">
        <v>27</v>
      </c>
      <c r="C19" s="9">
        <v>1901</v>
      </c>
      <c r="D19" s="9">
        <v>6224</v>
      </c>
      <c r="E19" s="9">
        <v>5090</v>
      </c>
      <c r="F19" s="9">
        <v>3263</v>
      </c>
      <c r="G19" s="9">
        <v>16478</v>
      </c>
    </row>
    <row r="20" spans="1:7" ht="22.2" thickBot="1">
      <c r="A20" s="37"/>
      <c r="B20" s="22" t="s">
        <v>28</v>
      </c>
      <c r="C20" s="10">
        <v>4029</v>
      </c>
      <c r="D20" s="10">
        <v>12113</v>
      </c>
      <c r="E20" s="10">
        <v>10092</v>
      </c>
      <c r="F20" s="10">
        <v>6797</v>
      </c>
      <c r="G20" s="10">
        <v>33031</v>
      </c>
    </row>
    <row r="21" spans="1:7" ht="22.2" thickBot="1">
      <c r="A21" s="38" t="s">
        <v>11</v>
      </c>
      <c r="B21" s="21" t="s">
        <v>26</v>
      </c>
      <c r="C21" s="9">
        <v>1968</v>
      </c>
      <c r="D21" s="9">
        <v>5713</v>
      </c>
      <c r="E21" s="9">
        <v>5157</v>
      </c>
      <c r="F21" s="9">
        <v>3436</v>
      </c>
      <c r="G21" s="9">
        <v>16274</v>
      </c>
    </row>
    <row r="22" spans="1:7" ht="22.2" thickBot="1">
      <c r="A22" s="36"/>
      <c r="B22" s="21" t="s">
        <v>27</v>
      </c>
      <c r="C22" s="9">
        <v>2128</v>
      </c>
      <c r="D22" s="9">
        <v>5875</v>
      </c>
      <c r="E22" s="9">
        <v>4921</v>
      </c>
      <c r="F22" s="9">
        <v>3547</v>
      </c>
      <c r="G22" s="9">
        <v>16471</v>
      </c>
    </row>
    <row r="23" spans="1:7" ht="22.2" thickBot="1">
      <c r="A23" s="37"/>
      <c r="B23" s="22" t="s">
        <v>28</v>
      </c>
      <c r="C23" s="10">
        <v>4096</v>
      </c>
      <c r="D23" s="10">
        <v>11588</v>
      </c>
      <c r="E23" s="10">
        <v>10078</v>
      </c>
      <c r="F23" s="10">
        <v>6983</v>
      </c>
      <c r="G23" s="10">
        <v>32745</v>
      </c>
    </row>
    <row r="24" spans="1:7" ht="22.2" thickBot="1">
      <c r="A24" s="38" t="s">
        <v>9</v>
      </c>
      <c r="B24" s="21" t="s">
        <v>26</v>
      </c>
      <c r="C24" s="9">
        <v>2953</v>
      </c>
      <c r="D24" s="9">
        <v>4512</v>
      </c>
      <c r="E24" s="9">
        <v>5191</v>
      </c>
      <c r="F24" s="9">
        <v>5072</v>
      </c>
      <c r="G24" s="9">
        <v>17728</v>
      </c>
    </row>
    <row r="25" spans="1:7" ht="22.2" thickBot="1">
      <c r="A25" s="36"/>
      <c r="B25" s="21" t="s">
        <v>27</v>
      </c>
      <c r="C25" s="9">
        <v>2987</v>
      </c>
      <c r="D25" s="9">
        <v>4659</v>
      </c>
      <c r="E25" s="9">
        <v>5053</v>
      </c>
      <c r="F25" s="9">
        <v>4910</v>
      </c>
      <c r="G25" s="9">
        <v>17609</v>
      </c>
    </row>
    <row r="26" spans="1:7" ht="22.2" thickBot="1">
      <c r="A26" s="37"/>
      <c r="B26" s="22" t="s">
        <v>28</v>
      </c>
      <c r="C26" s="10">
        <v>5940</v>
      </c>
      <c r="D26" s="10">
        <v>9171</v>
      </c>
      <c r="E26" s="10">
        <v>10244</v>
      </c>
      <c r="F26" s="10">
        <v>9982</v>
      </c>
      <c r="G26" s="10">
        <v>35337</v>
      </c>
    </row>
    <row r="27" spans="1:7" ht="22.2" thickBot="1">
      <c r="A27" s="38" t="s">
        <v>10</v>
      </c>
      <c r="B27" s="21" t="s">
        <v>26</v>
      </c>
      <c r="C27" s="9">
        <v>2953</v>
      </c>
      <c r="D27" s="9">
        <v>4514</v>
      </c>
      <c r="E27" s="9">
        <v>5191</v>
      </c>
      <c r="F27" s="9">
        <v>5072</v>
      </c>
      <c r="G27" s="9">
        <v>17730</v>
      </c>
    </row>
    <row r="28" spans="1:7" ht="22.2" thickBot="1">
      <c r="A28" s="36"/>
      <c r="B28" s="21" t="s">
        <v>27</v>
      </c>
      <c r="C28" s="9">
        <v>2987</v>
      </c>
      <c r="D28" s="9">
        <v>4659</v>
      </c>
      <c r="E28" s="9">
        <v>5053</v>
      </c>
      <c r="F28" s="9">
        <v>4910</v>
      </c>
      <c r="G28" s="9">
        <v>17609</v>
      </c>
    </row>
    <row r="29" spans="1:7" ht="22.2" thickBot="1">
      <c r="A29" s="37"/>
      <c r="B29" s="22" t="s">
        <v>28</v>
      </c>
      <c r="C29" s="10">
        <v>5940</v>
      </c>
      <c r="D29" s="10">
        <v>9173</v>
      </c>
      <c r="E29" s="10">
        <v>10244</v>
      </c>
      <c r="F29" s="10">
        <v>9982</v>
      </c>
      <c r="G29" s="10">
        <v>35339</v>
      </c>
    </row>
    <row r="30" spans="1:7" ht="22.2" thickBot="1">
      <c r="A30" s="38" t="s">
        <v>16</v>
      </c>
      <c r="B30" s="21" t="s">
        <v>26</v>
      </c>
      <c r="C30" s="9">
        <v>2046</v>
      </c>
      <c r="D30" s="9">
        <v>4902</v>
      </c>
      <c r="E30" s="9">
        <v>5557</v>
      </c>
      <c r="F30" s="9">
        <v>6828</v>
      </c>
      <c r="G30" s="9">
        <v>19333</v>
      </c>
    </row>
    <row r="31" spans="1:7" ht="22.2" thickBot="1">
      <c r="A31" s="36"/>
      <c r="B31" s="21" t="s">
        <v>27</v>
      </c>
      <c r="C31" s="9">
        <v>1975</v>
      </c>
      <c r="D31" s="9">
        <v>5013</v>
      </c>
      <c r="E31" s="9">
        <v>5222</v>
      </c>
      <c r="F31" s="9">
        <v>5253</v>
      </c>
      <c r="G31" s="9">
        <v>17463</v>
      </c>
    </row>
    <row r="32" spans="1:7" ht="22.2" thickBot="1">
      <c r="A32" s="37"/>
      <c r="B32" s="22" t="s">
        <v>28</v>
      </c>
      <c r="C32" s="10">
        <v>4021</v>
      </c>
      <c r="D32" s="10">
        <v>9915</v>
      </c>
      <c r="E32" s="10">
        <v>10779</v>
      </c>
      <c r="F32" s="10">
        <v>12081</v>
      </c>
      <c r="G32" s="10">
        <v>36796</v>
      </c>
    </row>
    <row r="33" spans="1:7" ht="22.2" thickBot="1">
      <c r="A33" s="38" t="s">
        <v>17</v>
      </c>
      <c r="B33" s="21" t="s">
        <v>26</v>
      </c>
      <c r="C33" s="9">
        <v>1880</v>
      </c>
      <c r="D33" s="9">
        <v>4138</v>
      </c>
      <c r="E33" s="9">
        <v>5471</v>
      </c>
      <c r="F33" s="9">
        <v>5076</v>
      </c>
      <c r="G33" s="9">
        <v>16565</v>
      </c>
    </row>
    <row r="34" spans="1:7" ht="22.2" thickBot="1">
      <c r="A34" s="36"/>
      <c r="B34" s="21" t="s">
        <v>27</v>
      </c>
      <c r="C34" s="9">
        <v>1809</v>
      </c>
      <c r="D34" s="9">
        <v>4181</v>
      </c>
      <c r="E34" s="9">
        <v>5355</v>
      </c>
      <c r="F34" s="9">
        <v>5047</v>
      </c>
      <c r="G34" s="9">
        <v>16392</v>
      </c>
    </row>
    <row r="35" spans="1:7" ht="22.2" thickBot="1">
      <c r="A35" s="37"/>
      <c r="B35" s="22" t="s">
        <v>28</v>
      </c>
      <c r="C35" s="10">
        <v>3689</v>
      </c>
      <c r="D35" s="10">
        <v>8319</v>
      </c>
      <c r="E35" s="10">
        <v>10826</v>
      </c>
      <c r="F35" s="10">
        <v>10123</v>
      </c>
      <c r="G35" s="10">
        <v>32957</v>
      </c>
    </row>
    <row r="36" spans="1:7" thickBot="1">
      <c r="A36" s="46" t="s">
        <v>0</v>
      </c>
      <c r="B36" s="47"/>
      <c r="C36" s="47"/>
      <c r="D36" s="47"/>
      <c r="E36" s="47"/>
      <c r="F36" s="47"/>
      <c r="G36" s="47"/>
    </row>
    <row r="37" spans="1:7" thickBot="1">
      <c r="A37" s="48" t="s">
        <v>2</v>
      </c>
      <c r="B37" s="49"/>
      <c r="C37" s="49"/>
      <c r="D37" s="49"/>
      <c r="E37" s="49"/>
      <c r="F37" s="49"/>
      <c r="G37" s="49"/>
    </row>
    <row r="38" spans="1:7" ht="28.5" customHeight="1" thickBot="1">
      <c r="A38" s="40" t="s">
        <v>1</v>
      </c>
      <c r="B38" s="41"/>
      <c r="C38" s="42"/>
      <c r="D38" s="43" t="s">
        <v>3</v>
      </c>
      <c r="E38" s="44"/>
      <c r="F38" s="44"/>
      <c r="G38" s="45"/>
    </row>
    <row r="42" spans="1:7" ht="14.4"/>
    <row r="43" spans="1:7" ht="14.4"/>
    <row r="44" spans="1:7" ht="14.4"/>
    <row r="45" spans="1:7" ht="14.4"/>
    <row r="46" spans="1:7" ht="14.4"/>
    <row r="47" spans="1:7" ht="14.4"/>
    <row r="48" spans="1:7" ht="14.4"/>
    <row r="49" ht="14.4"/>
    <row r="50" ht="14.4"/>
    <row r="51" ht="14.4"/>
    <row r="52" ht="14.4"/>
    <row r="53" ht="14.4"/>
    <row r="54" ht="14.4"/>
    <row r="55" ht="14.4"/>
    <row r="56" ht="14.4"/>
    <row r="57" ht="14.4"/>
    <row r="58" ht="14.4"/>
    <row r="59" ht="14.4"/>
    <row r="60" ht="14.4"/>
    <row r="61" ht="14.4"/>
    <row r="62" ht="14.4"/>
    <row r="63" ht="14.4"/>
    <row r="64" ht="14.4"/>
    <row r="65" ht="14.4"/>
    <row r="66" ht="14.4"/>
    <row r="67" ht="14.4"/>
    <row r="68" ht="14.4"/>
    <row r="69" ht="14.4"/>
    <row r="70" ht="14.4"/>
    <row r="71" ht="14.4"/>
    <row r="72" ht="14.4"/>
    <row r="73" ht="14.4"/>
    <row r="74" ht="14.4"/>
    <row r="75" ht="14.4"/>
    <row r="76" ht="14.4"/>
    <row r="77" ht="14.4"/>
    <row r="78" ht="14.4"/>
    <row r="79" ht="14.4"/>
    <row r="80" ht="14.4"/>
  </sheetData>
  <mergeCells count="17">
    <mergeCell ref="A38:C38"/>
    <mergeCell ref="D38:G38"/>
    <mergeCell ref="A21:A23"/>
    <mergeCell ref="A24:A26"/>
    <mergeCell ref="A27:A29"/>
    <mergeCell ref="A30:A32"/>
    <mergeCell ref="A33:A35"/>
    <mergeCell ref="A36:G36"/>
    <mergeCell ref="A37:G37"/>
    <mergeCell ref="A12:A14"/>
    <mergeCell ref="A15:A17"/>
    <mergeCell ref="A18:A20"/>
    <mergeCell ref="A6:G6"/>
    <mergeCell ref="A7:G7"/>
    <mergeCell ref="A8:G8"/>
    <mergeCell ref="B9:C9"/>
    <mergeCell ref="D9:E9"/>
  </mergeCells>
  <phoneticPr fontId="6" type="noConversion"/>
  <pageMargins left="0.7" right="0.7" top="0.75" bottom="0.75" header="0.3" footer="0.3"/>
  <pageSetup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6:F48"/>
  <sheetViews>
    <sheetView rightToLeft="1" topLeftCell="A2" workbookViewId="0">
      <selection activeCell="L29" sqref="L29"/>
    </sheetView>
  </sheetViews>
  <sheetFormatPr defaultColWidth="9.109375" defaultRowHeight="15" thickBottom="1"/>
  <cols>
    <col min="1" max="6" width="16.6640625" style="1" customWidth="1"/>
    <col min="7" max="16384" width="9.109375" style="1"/>
  </cols>
  <sheetData>
    <row r="6" spans="1:6" ht="21" customHeight="1" thickBot="1">
      <c r="A6" s="27" t="s">
        <v>37</v>
      </c>
      <c r="B6" s="28"/>
      <c r="C6" s="28"/>
      <c r="D6" s="28"/>
      <c r="E6" s="28"/>
      <c r="F6" s="29"/>
    </row>
    <row r="7" spans="1:6" ht="21" customHeight="1" thickBot="1">
      <c r="A7" s="30" t="s">
        <v>38</v>
      </c>
      <c r="B7" s="31"/>
      <c r="C7" s="31"/>
      <c r="D7" s="31"/>
      <c r="E7" s="31"/>
      <c r="F7" s="32"/>
    </row>
    <row r="8" spans="1:6" ht="21" customHeight="1" thickBot="1">
      <c r="A8" s="30" t="s">
        <v>31</v>
      </c>
      <c r="B8" s="31"/>
      <c r="C8" s="31"/>
      <c r="D8" s="31"/>
      <c r="E8" s="31"/>
      <c r="F8" s="32"/>
    </row>
    <row r="9" spans="1:6" ht="16.2" thickBot="1">
      <c r="A9" s="12"/>
      <c r="B9" s="12"/>
      <c r="C9" s="12"/>
      <c r="D9" s="12"/>
      <c r="E9" s="12"/>
      <c r="F9" s="12"/>
    </row>
    <row r="10" spans="1:6" ht="16.2" thickBot="1">
      <c r="A10" s="12"/>
      <c r="B10" s="12"/>
      <c r="C10" s="12"/>
      <c r="D10" s="12"/>
      <c r="E10" s="12"/>
      <c r="F10" s="12"/>
    </row>
    <row r="11" spans="1:6" ht="16.2" thickBot="1">
      <c r="A11" s="12"/>
      <c r="B11" s="12"/>
      <c r="C11" s="12"/>
      <c r="D11" s="12"/>
      <c r="E11" s="12"/>
      <c r="F11" s="12"/>
    </row>
    <row r="12" spans="1:6" thickBot="1">
      <c r="A12" s="33"/>
      <c r="B12" s="34"/>
      <c r="C12" s="35"/>
      <c r="D12" s="35"/>
      <c r="E12" s="35"/>
      <c r="F12" s="35"/>
    </row>
    <row r="13" spans="1:6" ht="31.8" thickBot="1">
      <c r="A13" s="5" t="s">
        <v>19</v>
      </c>
      <c r="B13" s="5" t="s">
        <v>29</v>
      </c>
      <c r="C13" s="5" t="s">
        <v>21</v>
      </c>
      <c r="D13" s="5" t="s">
        <v>22</v>
      </c>
      <c r="E13" s="5" t="s">
        <v>30</v>
      </c>
      <c r="F13" s="5" t="s">
        <v>24</v>
      </c>
    </row>
    <row r="14" spans="1:6" ht="22.2" thickBot="1">
      <c r="A14" s="6"/>
      <c r="B14" s="7"/>
      <c r="C14" s="7"/>
      <c r="D14" s="7"/>
      <c r="E14" s="7"/>
      <c r="F14" s="7"/>
    </row>
    <row r="15" spans="1:6" ht="26.25" customHeight="1" thickBot="1">
      <c r="A15" s="15" t="s">
        <v>14</v>
      </c>
      <c r="B15" s="14">
        <v>183</v>
      </c>
      <c r="C15" s="14">
        <v>488</v>
      </c>
      <c r="D15" s="14">
        <v>391</v>
      </c>
      <c r="E15" s="14">
        <v>289</v>
      </c>
      <c r="F15" s="14">
        <v>1351</v>
      </c>
    </row>
    <row r="16" spans="1:6" ht="26.25" customHeight="1" thickBot="1">
      <c r="A16" s="15" t="s">
        <v>11</v>
      </c>
      <c r="B16" s="14">
        <v>176</v>
      </c>
      <c r="C16" s="14">
        <v>362</v>
      </c>
      <c r="D16" s="14">
        <v>382</v>
      </c>
      <c r="E16" s="14">
        <v>410</v>
      </c>
      <c r="F16" s="14">
        <v>1330</v>
      </c>
    </row>
    <row r="17" spans="1:6" ht="26.25" customHeight="1" thickBot="1">
      <c r="A17" s="15" t="s">
        <v>9</v>
      </c>
      <c r="B17" s="14">
        <v>242</v>
      </c>
      <c r="C17" s="14">
        <v>369</v>
      </c>
      <c r="D17" s="14">
        <v>398</v>
      </c>
      <c r="E17" s="14">
        <v>436</v>
      </c>
      <c r="F17" s="14">
        <v>1445</v>
      </c>
    </row>
    <row r="18" spans="1:6" ht="26.25" customHeight="1" thickBot="1">
      <c r="A18" s="15" t="s">
        <v>10</v>
      </c>
      <c r="B18" s="14">
        <v>210</v>
      </c>
      <c r="C18" s="14">
        <v>377</v>
      </c>
      <c r="D18" s="14">
        <v>399</v>
      </c>
      <c r="E18" s="14">
        <v>442</v>
      </c>
      <c r="F18" s="14">
        <v>1428</v>
      </c>
    </row>
    <row r="19" spans="1:6" ht="26.25" customHeight="1" thickBot="1">
      <c r="A19" s="15" t="s">
        <v>16</v>
      </c>
      <c r="B19" s="14">
        <v>175</v>
      </c>
      <c r="C19" s="14">
        <v>412</v>
      </c>
      <c r="D19" s="14">
        <v>459</v>
      </c>
      <c r="E19" s="14">
        <v>518</v>
      </c>
      <c r="F19" s="14">
        <v>1564</v>
      </c>
    </row>
    <row r="20" spans="1:6" ht="26.25" customHeight="1" thickBot="1">
      <c r="A20" s="17" t="s">
        <v>17</v>
      </c>
      <c r="B20" s="16">
        <v>161</v>
      </c>
      <c r="C20" s="14">
        <v>307</v>
      </c>
      <c r="D20" s="14">
        <v>391</v>
      </c>
      <c r="E20" s="14">
        <v>441</v>
      </c>
      <c r="F20" s="14">
        <v>1300</v>
      </c>
    </row>
    <row r="21" spans="1:6" ht="19.5" customHeight="1" thickBot="1">
      <c r="A21" s="47" t="s">
        <v>0</v>
      </c>
      <c r="B21" s="47"/>
      <c r="C21" s="47"/>
      <c r="D21" s="47"/>
      <c r="E21" s="47"/>
      <c r="F21" s="47"/>
    </row>
    <row r="22" spans="1:6" ht="19.5" customHeight="1" thickBot="1">
      <c r="A22" s="49" t="s">
        <v>2</v>
      </c>
      <c r="B22" s="49"/>
      <c r="C22" s="49"/>
      <c r="D22" s="49"/>
      <c r="E22" s="49"/>
      <c r="F22" s="49"/>
    </row>
    <row r="24" spans="1:6" ht="14.4"/>
    <row r="25" spans="1:6" ht="14.4"/>
    <row r="26" spans="1:6" ht="14.4"/>
    <row r="27" spans="1:6" ht="14.4"/>
    <row r="28" spans="1:6" ht="14.4"/>
    <row r="29" spans="1:6" ht="14.4"/>
    <row r="30" spans="1:6" ht="14.4"/>
    <row r="31" spans="1:6" ht="14.4"/>
    <row r="32" spans="1:6" ht="14.4"/>
    <row r="33" ht="14.4"/>
    <row r="34" ht="14.4"/>
    <row r="35" ht="14.4"/>
    <row r="36" ht="14.4"/>
    <row r="37" ht="14.4"/>
    <row r="38" ht="14.4"/>
    <row r="39" ht="14.4"/>
    <row r="40" ht="14.4"/>
    <row r="41" ht="14.4"/>
    <row r="42" ht="14.4"/>
    <row r="43" ht="14.4"/>
    <row r="44" ht="14.4"/>
    <row r="45" ht="14.4"/>
    <row r="46" ht="14.4"/>
    <row r="47" ht="14.4"/>
    <row r="48" ht="14.4"/>
  </sheetData>
  <mergeCells count="8">
    <mergeCell ref="A21:F21"/>
    <mergeCell ref="A22:F22"/>
    <mergeCell ref="A6:F6"/>
    <mergeCell ref="A7:F7"/>
    <mergeCell ref="A8:F8"/>
    <mergeCell ref="A12:B12"/>
    <mergeCell ref="C12:D12"/>
    <mergeCell ref="E12:F12"/>
  </mergeCells>
  <phoneticPr fontId="6" type="noConversion"/>
  <pageMargins left="0.7" right="0.7" top="0.75" bottom="0.75" header="0.3" footer="0.3"/>
  <pageSetup orientation="portrait" horizontalDpi="4294967295" verticalDpi="4294967295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6:F45"/>
  <sheetViews>
    <sheetView rightToLeft="1" workbookViewId="0">
      <selection activeCell="B15" sqref="B15"/>
    </sheetView>
  </sheetViews>
  <sheetFormatPr defaultColWidth="9.109375" defaultRowHeight="15" thickBottom="1"/>
  <cols>
    <col min="1" max="1" width="17" style="1" customWidth="1"/>
    <col min="2" max="6" width="23.6640625" style="1" customWidth="1"/>
    <col min="7" max="16384" width="9.109375" style="1"/>
  </cols>
  <sheetData>
    <row r="6" spans="1:6" ht="25.2" thickBot="1">
      <c r="A6" s="27" t="s">
        <v>39</v>
      </c>
      <c r="B6" s="28"/>
      <c r="C6" s="28"/>
      <c r="D6" s="28"/>
      <c r="E6" s="28"/>
      <c r="F6" s="29"/>
    </row>
    <row r="7" spans="1:6" ht="16.2" thickBot="1">
      <c r="A7" s="30" t="s">
        <v>40</v>
      </c>
      <c r="B7" s="31"/>
      <c r="C7" s="31"/>
      <c r="D7" s="31"/>
      <c r="E7" s="31"/>
      <c r="F7" s="32"/>
    </row>
    <row r="8" spans="1:6" ht="16.2" thickBot="1">
      <c r="A8" s="30" t="s">
        <v>18</v>
      </c>
      <c r="B8" s="31"/>
      <c r="C8" s="31"/>
      <c r="D8" s="31"/>
      <c r="E8" s="31"/>
      <c r="F8" s="32"/>
    </row>
    <row r="9" spans="1:6" ht="16.2" thickBot="1">
      <c r="A9" s="12"/>
      <c r="B9" s="12"/>
      <c r="C9" s="12"/>
      <c r="D9" s="12"/>
      <c r="E9" s="12"/>
      <c r="F9" s="12"/>
    </row>
    <row r="10" spans="1:6" ht="16.2" thickBot="1">
      <c r="A10" s="12"/>
      <c r="B10" s="12"/>
      <c r="C10" s="12"/>
      <c r="D10" s="12"/>
      <c r="E10" s="12"/>
      <c r="F10" s="12"/>
    </row>
    <row r="11" spans="1:6" ht="16.2" thickBot="1">
      <c r="A11" s="12"/>
      <c r="B11" s="12"/>
      <c r="C11" s="12"/>
      <c r="D11" s="12"/>
      <c r="E11" s="12"/>
      <c r="F11" s="12"/>
    </row>
    <row r="12" spans="1:6" thickBot="1">
      <c r="A12" s="33"/>
      <c r="B12" s="34"/>
      <c r="C12" s="35"/>
      <c r="D12" s="35"/>
      <c r="E12" s="35"/>
      <c r="F12" s="35"/>
    </row>
    <row r="13" spans="1:6" ht="48" customHeight="1" thickBot="1">
      <c r="A13" s="5" t="s">
        <v>19</v>
      </c>
      <c r="B13" s="5" t="s">
        <v>29</v>
      </c>
      <c r="C13" s="5" t="s">
        <v>21</v>
      </c>
      <c r="D13" s="5" t="s">
        <v>22</v>
      </c>
      <c r="E13" s="5" t="s">
        <v>30</v>
      </c>
      <c r="F13" s="5" t="s">
        <v>24</v>
      </c>
    </row>
    <row r="14" spans="1:6" ht="22.2" thickBot="1">
      <c r="A14" s="6"/>
      <c r="B14" s="7"/>
      <c r="C14" s="7"/>
      <c r="D14" s="7"/>
      <c r="E14" s="7"/>
      <c r="F14" s="7"/>
    </row>
    <row r="15" spans="1:6" ht="22.2" thickBot="1">
      <c r="A15" s="15" t="s">
        <v>12</v>
      </c>
      <c r="B15" s="14">
        <v>14</v>
      </c>
      <c r="C15" s="14">
        <v>18</v>
      </c>
      <c r="D15" s="14">
        <v>16</v>
      </c>
      <c r="E15" s="14">
        <v>40</v>
      </c>
      <c r="F15" s="14">
        <v>88</v>
      </c>
    </row>
    <row r="16" spans="1:6" ht="22.2" thickBot="1">
      <c r="A16" s="15" t="s">
        <v>13</v>
      </c>
      <c r="B16" s="14">
        <v>14</v>
      </c>
      <c r="C16" s="14">
        <v>25</v>
      </c>
      <c r="D16" s="14">
        <v>17</v>
      </c>
      <c r="E16" s="14">
        <v>29</v>
      </c>
      <c r="F16" s="14">
        <v>85</v>
      </c>
    </row>
    <row r="17" spans="1:6" ht="22.2" thickBot="1">
      <c r="A17" s="15" t="s">
        <v>14</v>
      </c>
      <c r="B17" s="14">
        <v>14</v>
      </c>
      <c r="C17" s="14">
        <v>24</v>
      </c>
      <c r="D17" s="14">
        <v>16</v>
      </c>
      <c r="E17" s="14">
        <v>29</v>
      </c>
      <c r="F17" s="14">
        <v>83</v>
      </c>
    </row>
    <row r="18" spans="1:6" ht="22.2" thickBot="1">
      <c r="A18" s="15" t="s">
        <v>11</v>
      </c>
      <c r="B18" s="14">
        <v>14</v>
      </c>
      <c r="C18" s="14">
        <v>18</v>
      </c>
      <c r="D18" s="14">
        <v>14</v>
      </c>
      <c r="E18" s="14">
        <v>33</v>
      </c>
      <c r="F18" s="14">
        <v>79</v>
      </c>
    </row>
    <row r="19" spans="1:6" ht="22.2" thickBot="1">
      <c r="A19" s="15" t="s">
        <v>9</v>
      </c>
      <c r="B19" s="14">
        <v>10</v>
      </c>
      <c r="C19" s="14">
        <v>16</v>
      </c>
      <c r="D19" s="14">
        <v>12</v>
      </c>
      <c r="E19" s="14">
        <v>38</v>
      </c>
      <c r="F19" s="14">
        <v>76</v>
      </c>
    </row>
    <row r="20" spans="1:6" ht="22.2" thickBot="1">
      <c r="A20" s="15" t="s">
        <v>10</v>
      </c>
      <c r="B20" s="14">
        <v>10</v>
      </c>
      <c r="C20" s="14">
        <v>16</v>
      </c>
      <c r="D20" s="14">
        <v>11</v>
      </c>
      <c r="E20" s="14">
        <v>38</v>
      </c>
      <c r="F20" s="14">
        <v>75</v>
      </c>
    </row>
    <row r="21" spans="1:6" ht="22.2" thickBot="1">
      <c r="A21" s="15" t="s">
        <v>16</v>
      </c>
      <c r="B21" s="14">
        <v>14</v>
      </c>
      <c r="C21" s="14">
        <v>16</v>
      </c>
      <c r="D21" s="14">
        <v>14</v>
      </c>
      <c r="E21" s="14">
        <v>31</v>
      </c>
      <c r="F21" s="14">
        <v>75</v>
      </c>
    </row>
    <row r="22" spans="1:6" ht="22.2" thickBot="1">
      <c r="A22" s="17" t="s">
        <v>17</v>
      </c>
      <c r="B22" s="16">
        <v>13</v>
      </c>
      <c r="C22" s="14">
        <v>17</v>
      </c>
      <c r="D22" s="14">
        <v>12</v>
      </c>
      <c r="E22" s="14">
        <v>34</v>
      </c>
      <c r="F22" s="14">
        <v>76</v>
      </c>
    </row>
    <row r="23" spans="1:6" thickBot="1">
      <c r="A23" s="47" t="s">
        <v>0</v>
      </c>
      <c r="B23" s="47"/>
      <c r="C23" s="47"/>
      <c r="D23" s="47"/>
      <c r="E23" s="47"/>
      <c r="F23" s="47"/>
    </row>
    <row r="24" spans="1:6" thickBot="1">
      <c r="A24" s="49" t="s">
        <v>2</v>
      </c>
      <c r="B24" s="49"/>
      <c r="C24" s="49"/>
      <c r="D24" s="49"/>
      <c r="E24" s="49"/>
      <c r="F24" s="49"/>
    </row>
    <row r="25" spans="1:6" ht="49.5" customHeight="1" thickBot="1">
      <c r="A25" s="50" t="s">
        <v>4</v>
      </c>
      <c r="B25" s="50"/>
      <c r="C25" s="50"/>
      <c r="D25" s="51" t="s">
        <v>5</v>
      </c>
      <c r="E25" s="52"/>
      <c r="F25" s="53"/>
    </row>
    <row r="26" spans="1:6" ht="14.4"/>
    <row r="27" spans="1:6" ht="14.4"/>
    <row r="28" spans="1:6" ht="14.4"/>
    <row r="29" spans="1:6" ht="14.4"/>
    <row r="30" spans="1:6" ht="14.4"/>
    <row r="31" spans="1:6" ht="14.4"/>
    <row r="32" spans="1:6" ht="14.4"/>
    <row r="33" ht="14.4"/>
    <row r="34" ht="14.4"/>
    <row r="35" ht="14.4"/>
    <row r="36" ht="14.4"/>
    <row r="37" ht="14.4"/>
    <row r="38" ht="14.4"/>
    <row r="39" ht="14.4"/>
    <row r="40" ht="14.4"/>
    <row r="41" ht="14.4"/>
    <row r="42" ht="14.4"/>
    <row r="43" ht="14.4"/>
    <row r="44" ht="14.4"/>
    <row r="45" ht="14.4"/>
  </sheetData>
  <mergeCells count="10">
    <mergeCell ref="A6:F6"/>
    <mergeCell ref="A7:F7"/>
    <mergeCell ref="A24:F24"/>
    <mergeCell ref="A25:C25"/>
    <mergeCell ref="D25:F25"/>
    <mergeCell ref="A8:F8"/>
    <mergeCell ref="A12:B12"/>
    <mergeCell ref="C12:D12"/>
    <mergeCell ref="E12:F12"/>
    <mergeCell ref="A23:F23"/>
  </mergeCells>
  <phoneticPr fontId="6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6:G45"/>
  <sheetViews>
    <sheetView rightToLeft="1" zoomScaleNormal="100" workbookViewId="0">
      <selection activeCell="E15" sqref="E15"/>
    </sheetView>
  </sheetViews>
  <sheetFormatPr defaultColWidth="9.109375" defaultRowHeight="15" thickBottom="1"/>
  <cols>
    <col min="1" max="1" width="15.109375" style="1" customWidth="1"/>
    <col min="2" max="2" width="19.109375" style="1" customWidth="1"/>
    <col min="3" max="5" width="15.109375" style="1" customWidth="1"/>
    <col min="6" max="6" width="21.33203125" style="1" customWidth="1"/>
    <col min="7" max="7" width="15.109375" style="1" customWidth="1"/>
    <col min="8" max="16384" width="9.109375" style="1"/>
  </cols>
  <sheetData>
    <row r="6" spans="1:7" ht="25.2" thickBot="1">
      <c r="A6" s="27" t="s">
        <v>41</v>
      </c>
      <c r="B6" s="28"/>
      <c r="C6" s="28"/>
      <c r="D6" s="28"/>
      <c r="E6" s="28"/>
      <c r="F6" s="28"/>
      <c r="G6" s="29"/>
    </row>
    <row r="7" spans="1:7" ht="16.2" thickBot="1">
      <c r="A7" s="30" t="s">
        <v>42</v>
      </c>
      <c r="B7" s="31"/>
      <c r="C7" s="31"/>
      <c r="D7" s="31"/>
      <c r="E7" s="31"/>
      <c r="F7" s="31"/>
      <c r="G7" s="32"/>
    </row>
    <row r="8" spans="1:7" ht="16.2" thickBot="1">
      <c r="A8" s="30" t="s">
        <v>18</v>
      </c>
      <c r="B8" s="31"/>
      <c r="C8" s="31"/>
      <c r="D8" s="31"/>
      <c r="E8" s="31"/>
      <c r="F8" s="31"/>
      <c r="G8" s="32"/>
    </row>
    <row r="9" spans="1:7" ht="16.2" thickBot="1">
      <c r="A9" s="12"/>
      <c r="B9" s="12"/>
      <c r="C9" s="12"/>
      <c r="D9" s="12"/>
      <c r="E9" s="12"/>
      <c r="F9" s="12"/>
    </row>
    <row r="10" spans="1:7" ht="16.2" thickBot="1">
      <c r="A10" s="12"/>
      <c r="B10" s="12"/>
      <c r="C10" s="12"/>
      <c r="D10" s="12"/>
      <c r="E10" s="12"/>
      <c r="F10" s="12"/>
    </row>
    <row r="11" spans="1:7" thickBot="1">
      <c r="A11" s="33"/>
      <c r="B11" s="34"/>
      <c r="C11" s="35"/>
      <c r="D11" s="35"/>
      <c r="E11" s="35"/>
      <c r="F11" s="35"/>
    </row>
    <row r="12" spans="1:7" ht="43.5" customHeight="1" thickBot="1">
      <c r="A12" s="5" t="s">
        <v>19</v>
      </c>
      <c r="B12" s="5" t="s">
        <v>29</v>
      </c>
      <c r="C12" s="5" t="s">
        <v>21</v>
      </c>
      <c r="D12" s="5" t="s">
        <v>22</v>
      </c>
      <c r="E12" s="5" t="s">
        <v>23</v>
      </c>
      <c r="F12" s="5" t="s">
        <v>32</v>
      </c>
      <c r="G12" s="5" t="s">
        <v>24</v>
      </c>
    </row>
    <row r="13" spans="1:7" ht="22.2" thickBot="1">
      <c r="A13" s="6"/>
      <c r="B13" s="7"/>
      <c r="C13" s="7"/>
      <c r="D13" s="7"/>
      <c r="E13" s="7"/>
      <c r="F13" s="7"/>
      <c r="G13" s="7"/>
    </row>
    <row r="14" spans="1:7" ht="22.2" thickBot="1">
      <c r="A14" s="17" t="s">
        <v>12</v>
      </c>
      <c r="B14" s="14">
        <v>260</v>
      </c>
      <c r="C14" s="14">
        <v>961</v>
      </c>
      <c r="D14" s="14" t="s">
        <v>6</v>
      </c>
      <c r="E14" s="14">
        <v>1903</v>
      </c>
      <c r="F14" s="14" t="s">
        <v>6</v>
      </c>
      <c r="G14" s="14">
        <v>3124</v>
      </c>
    </row>
    <row r="15" spans="1:7" ht="22.2" thickBot="1">
      <c r="A15" s="15" t="s">
        <v>13</v>
      </c>
      <c r="B15" s="14">
        <v>215</v>
      </c>
      <c r="C15" s="14">
        <v>903</v>
      </c>
      <c r="D15" s="14">
        <v>651</v>
      </c>
      <c r="E15" s="14">
        <v>601</v>
      </c>
      <c r="F15" s="14" t="s">
        <v>6</v>
      </c>
      <c r="G15" s="14">
        <v>2370</v>
      </c>
    </row>
    <row r="16" spans="1:7" ht="22.2" thickBot="1">
      <c r="A16" s="15" t="s">
        <v>14</v>
      </c>
      <c r="B16" s="14">
        <v>217</v>
      </c>
      <c r="C16" s="14">
        <v>788</v>
      </c>
      <c r="D16" s="14">
        <v>703</v>
      </c>
      <c r="E16" s="14">
        <v>711</v>
      </c>
      <c r="F16" s="14">
        <v>109</v>
      </c>
      <c r="G16" s="14">
        <v>2528</v>
      </c>
    </row>
    <row r="17" spans="1:7" ht="22.2" thickBot="1">
      <c r="A17" s="15" t="s">
        <v>11</v>
      </c>
      <c r="B17" s="14">
        <v>201</v>
      </c>
      <c r="C17" s="14">
        <v>730</v>
      </c>
      <c r="D17" s="14">
        <v>653</v>
      </c>
      <c r="E17" s="14">
        <v>661</v>
      </c>
      <c r="F17" s="14">
        <v>101</v>
      </c>
      <c r="G17" s="14">
        <v>2346</v>
      </c>
    </row>
    <row r="18" spans="1:7" ht="22.2" thickBot="1">
      <c r="A18" s="15" t="s">
        <v>9</v>
      </c>
      <c r="B18" s="14">
        <v>229</v>
      </c>
      <c r="C18" s="14">
        <v>603</v>
      </c>
      <c r="D18" s="14">
        <v>541</v>
      </c>
      <c r="E18" s="14">
        <v>691</v>
      </c>
      <c r="F18" s="14">
        <v>435</v>
      </c>
      <c r="G18" s="14">
        <v>2499</v>
      </c>
    </row>
    <row r="19" spans="1:7" ht="22.2" thickBot="1">
      <c r="A19" s="15" t="s">
        <v>10</v>
      </c>
      <c r="B19" s="14">
        <v>229</v>
      </c>
      <c r="C19" s="14">
        <v>562</v>
      </c>
      <c r="D19" s="14">
        <v>442</v>
      </c>
      <c r="E19" s="14">
        <v>625</v>
      </c>
      <c r="F19" s="14">
        <v>368</v>
      </c>
      <c r="G19" s="14">
        <v>2226</v>
      </c>
    </row>
    <row r="20" spans="1:7" ht="22.2" thickBot="1">
      <c r="A20" s="15" t="s">
        <v>16</v>
      </c>
      <c r="B20" s="14">
        <v>155</v>
      </c>
      <c r="C20" s="14">
        <v>442</v>
      </c>
      <c r="D20" s="14">
        <v>342</v>
      </c>
      <c r="E20" s="14">
        <v>462</v>
      </c>
      <c r="F20" s="14">
        <v>1044</v>
      </c>
      <c r="G20" s="14">
        <f>SUM(B20:F20)</f>
        <v>2445</v>
      </c>
    </row>
    <row r="21" spans="1:7" ht="22.2" thickBot="1">
      <c r="A21" s="17" t="s">
        <v>17</v>
      </c>
      <c r="B21" s="14">
        <v>212</v>
      </c>
      <c r="C21" s="14">
        <v>521</v>
      </c>
      <c r="D21" s="14">
        <v>454</v>
      </c>
      <c r="E21" s="14">
        <v>546</v>
      </c>
      <c r="F21" s="14">
        <v>1064</v>
      </c>
      <c r="G21" s="14">
        <f>SUM(B21:F21)</f>
        <v>2797</v>
      </c>
    </row>
    <row r="22" spans="1:7" thickBot="1">
      <c r="A22" s="23" t="s">
        <v>0</v>
      </c>
      <c r="B22" s="23"/>
      <c r="C22" s="23"/>
      <c r="D22" s="23"/>
      <c r="E22" s="23"/>
      <c r="F22" s="23"/>
      <c r="G22" s="24"/>
    </row>
    <row r="23" spans="1:7" thickBot="1">
      <c r="A23" s="25" t="s">
        <v>2</v>
      </c>
      <c r="B23" s="25"/>
      <c r="C23" s="25"/>
      <c r="D23" s="25"/>
      <c r="E23" s="25"/>
      <c r="F23" s="25"/>
      <c r="G23" s="26"/>
    </row>
    <row r="24" spans="1:7" ht="15.75" customHeight="1" thickBot="1">
      <c r="A24" s="54" t="s">
        <v>8</v>
      </c>
      <c r="B24" s="54"/>
      <c r="C24" s="54"/>
      <c r="D24" s="55" t="s">
        <v>7</v>
      </c>
      <c r="E24" s="55"/>
      <c r="F24" s="55"/>
      <c r="G24" s="55"/>
    </row>
    <row r="25" spans="1:7" ht="14.4"/>
    <row r="26" spans="1:7" ht="14.4"/>
    <row r="27" spans="1:7" ht="14.4"/>
    <row r="28" spans="1:7" ht="14.4"/>
    <row r="29" spans="1:7" ht="14.4"/>
    <row r="30" spans="1:7" ht="14.4"/>
    <row r="31" spans="1:7" ht="14.4"/>
    <row r="32" spans="1:7" ht="14.4"/>
    <row r="33" ht="14.4"/>
    <row r="34" ht="14.4"/>
    <row r="35" ht="14.4"/>
    <row r="36" ht="14.4"/>
    <row r="37" ht="14.4"/>
    <row r="38" ht="14.4"/>
    <row r="39" ht="14.4"/>
    <row r="40" ht="14.4"/>
    <row r="41" ht="14.4"/>
    <row r="42" ht="14.4"/>
    <row r="43" ht="14.4"/>
    <row r="44" ht="14.4"/>
    <row r="45" ht="14.4"/>
  </sheetData>
  <mergeCells count="10">
    <mergeCell ref="A6:G6"/>
    <mergeCell ref="A7:G7"/>
    <mergeCell ref="A8:G8"/>
    <mergeCell ref="A24:C24"/>
    <mergeCell ref="D24:G24"/>
    <mergeCell ref="A22:G22"/>
    <mergeCell ref="A23:G23"/>
    <mergeCell ref="A11:B11"/>
    <mergeCell ref="C11:D11"/>
    <mergeCell ref="E11:F11"/>
  </mergeCells>
  <phoneticPr fontId="6" type="noConversion"/>
  <pageMargins left="0.7" right="0.7" top="0.75" bottom="0.75" header="0.3" footer="0.3"/>
  <pageSetup orientation="portrait" horizontalDpi="4294967295" verticalDpi="4294967295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64"/>
  <sheetViews>
    <sheetView rightToLeft="1" zoomScaleNormal="100" workbookViewId="0">
      <selection activeCell="A7" sqref="A7:G7"/>
    </sheetView>
  </sheetViews>
  <sheetFormatPr defaultColWidth="9.109375" defaultRowHeight="15" thickBottom="1"/>
  <cols>
    <col min="1" max="1" width="15.109375" style="1" customWidth="1"/>
    <col min="2" max="2" width="12.6640625" style="1" bestFit="1" customWidth="1"/>
    <col min="3" max="3" width="16.33203125" style="1" customWidth="1"/>
    <col min="4" max="4" width="15.44140625" style="1" customWidth="1"/>
    <col min="5" max="5" width="15.88671875" style="1" customWidth="1"/>
    <col min="6" max="6" width="14.88671875" style="1" customWidth="1"/>
    <col min="7" max="7" width="14.109375" style="1" customWidth="1"/>
    <col min="8" max="16384" width="9.109375" style="1"/>
  </cols>
  <sheetData>
    <row r="1" spans="1:7" thickBot="1">
      <c r="G1" s="2"/>
    </row>
    <row r="2" spans="1:7" thickBot="1">
      <c r="G2" s="2"/>
    </row>
    <row r="3" spans="1:7" thickBot="1">
      <c r="G3" s="2"/>
    </row>
    <row r="4" spans="1:7" thickBot="1">
      <c r="G4" s="2"/>
    </row>
    <row r="5" spans="1:7" thickBot="1">
      <c r="G5" s="2"/>
    </row>
    <row r="6" spans="1:7" ht="25.2" thickBot="1">
      <c r="A6" s="27" t="s">
        <v>49</v>
      </c>
      <c r="B6" s="28"/>
      <c r="C6" s="28"/>
      <c r="D6" s="28"/>
      <c r="E6" s="28"/>
      <c r="F6" s="28"/>
      <c r="G6" s="29"/>
    </row>
    <row r="7" spans="1:7" ht="33" customHeight="1" thickBot="1">
      <c r="A7" s="57" t="s">
        <v>50</v>
      </c>
      <c r="B7" s="58"/>
      <c r="C7" s="58"/>
      <c r="D7" s="58"/>
      <c r="E7" s="58"/>
      <c r="F7" s="58"/>
      <c r="G7" s="59"/>
    </row>
    <row r="8" spans="1:7" ht="16.2" thickBot="1">
      <c r="A8" s="30" t="s">
        <v>18</v>
      </c>
      <c r="B8" s="31"/>
      <c r="C8" s="31"/>
      <c r="D8" s="31"/>
      <c r="E8" s="31"/>
      <c r="F8" s="31"/>
      <c r="G8" s="32"/>
    </row>
    <row r="9" spans="1:7" thickBot="1">
      <c r="A9" s="3"/>
      <c r="B9" s="39"/>
      <c r="C9" s="39"/>
      <c r="D9" s="39"/>
      <c r="E9" s="39"/>
      <c r="F9" s="4"/>
      <c r="G9" s="2"/>
    </row>
    <row r="10" spans="1:7" ht="47.4" thickBot="1">
      <c r="A10" s="11" t="s">
        <v>19</v>
      </c>
      <c r="B10" s="13" t="s">
        <v>20</v>
      </c>
      <c r="C10" s="13" t="s">
        <v>25</v>
      </c>
      <c r="D10" s="13" t="s">
        <v>21</v>
      </c>
      <c r="E10" s="13" t="s">
        <v>22</v>
      </c>
      <c r="F10" s="13" t="s">
        <v>23</v>
      </c>
      <c r="G10" s="13" t="s">
        <v>24</v>
      </c>
    </row>
    <row r="11" spans="1:7" ht="22.2" thickBot="1">
      <c r="A11" s="6"/>
      <c r="B11" s="6"/>
      <c r="C11" s="7"/>
      <c r="D11" s="7"/>
      <c r="E11" s="7"/>
      <c r="F11" s="7"/>
      <c r="G11" s="8"/>
    </row>
    <row r="12" spans="1:7" ht="22.2" thickBot="1">
      <c r="A12" s="56" t="s">
        <v>11</v>
      </c>
      <c r="B12" s="20" t="s">
        <v>26</v>
      </c>
      <c r="C12" s="18">
        <v>2761</v>
      </c>
      <c r="D12" s="18">
        <v>6428</v>
      </c>
      <c r="E12" s="18">
        <v>3484</v>
      </c>
      <c r="F12" s="18">
        <v>1499</v>
      </c>
      <c r="G12" s="19">
        <v>14172</v>
      </c>
    </row>
    <row r="13" spans="1:7" ht="22.2" thickBot="1">
      <c r="A13" s="36"/>
      <c r="B13" s="21" t="s">
        <v>27</v>
      </c>
      <c r="C13" s="9">
        <v>2571</v>
      </c>
      <c r="D13" s="9">
        <v>5840</v>
      </c>
      <c r="E13" s="9">
        <v>3345</v>
      </c>
      <c r="F13" s="9">
        <v>1565</v>
      </c>
      <c r="G13" s="9">
        <v>13321</v>
      </c>
    </row>
    <row r="14" spans="1:7" ht="22.2" thickBot="1">
      <c r="A14" s="37"/>
      <c r="B14" s="22" t="s">
        <v>28</v>
      </c>
      <c r="C14" s="10">
        <v>5332</v>
      </c>
      <c r="D14" s="10">
        <v>12268</v>
      </c>
      <c r="E14" s="10">
        <v>6829</v>
      </c>
      <c r="F14" s="10">
        <v>3064</v>
      </c>
      <c r="G14" s="10">
        <v>27493</v>
      </c>
    </row>
    <row r="15" spans="1:7" ht="22.2" thickBot="1">
      <c r="A15" s="38" t="s">
        <v>9</v>
      </c>
      <c r="B15" s="21" t="s">
        <v>26</v>
      </c>
      <c r="C15" s="9">
        <v>3042</v>
      </c>
      <c r="D15" s="9">
        <v>6100</v>
      </c>
      <c r="E15" s="9">
        <v>4350</v>
      </c>
      <c r="F15" s="9">
        <v>2773</v>
      </c>
      <c r="G15" s="9">
        <v>16265</v>
      </c>
    </row>
    <row r="16" spans="1:7" ht="22.2" thickBot="1">
      <c r="A16" s="36"/>
      <c r="B16" s="21" t="s">
        <v>27</v>
      </c>
      <c r="C16" s="9">
        <v>2795</v>
      </c>
      <c r="D16" s="9">
        <v>5670</v>
      </c>
      <c r="E16" s="9">
        <v>3907</v>
      </c>
      <c r="F16" s="9">
        <v>2847</v>
      </c>
      <c r="G16" s="9">
        <v>15219</v>
      </c>
    </row>
    <row r="17" spans="1:7" ht="22.2" thickBot="1">
      <c r="A17" s="37"/>
      <c r="B17" s="22" t="s">
        <v>28</v>
      </c>
      <c r="C17" s="10">
        <v>5837</v>
      </c>
      <c r="D17" s="10">
        <v>11770</v>
      </c>
      <c r="E17" s="10">
        <v>8257</v>
      </c>
      <c r="F17" s="10">
        <v>5620</v>
      </c>
      <c r="G17" s="10">
        <v>31484</v>
      </c>
    </row>
    <row r="18" spans="1:7" ht="22.2" thickBot="1">
      <c r="A18" s="38" t="s">
        <v>10</v>
      </c>
      <c r="B18" s="21" t="s">
        <v>26</v>
      </c>
      <c r="C18" s="9">
        <v>3043</v>
      </c>
      <c r="D18" s="9">
        <v>6100</v>
      </c>
      <c r="E18" s="9">
        <v>4350</v>
      </c>
      <c r="F18" s="9">
        <v>2773</v>
      </c>
      <c r="G18" s="9">
        <v>16266</v>
      </c>
    </row>
    <row r="19" spans="1:7" ht="22.2" thickBot="1">
      <c r="A19" s="36"/>
      <c r="B19" s="21" t="s">
        <v>27</v>
      </c>
      <c r="C19" s="9">
        <v>2795</v>
      </c>
      <c r="D19" s="9">
        <v>5630</v>
      </c>
      <c r="E19" s="9">
        <v>3907</v>
      </c>
      <c r="F19" s="9">
        <v>2847</v>
      </c>
      <c r="G19" s="9">
        <v>15179</v>
      </c>
    </row>
    <row r="20" spans="1:7" ht="22.2" thickBot="1">
      <c r="A20" s="37"/>
      <c r="B20" s="22" t="s">
        <v>28</v>
      </c>
      <c r="C20" s="10">
        <v>5838</v>
      </c>
      <c r="D20" s="10">
        <v>11730</v>
      </c>
      <c r="E20" s="10">
        <v>8257</v>
      </c>
      <c r="F20" s="10">
        <v>5620</v>
      </c>
      <c r="G20" s="10">
        <v>31445</v>
      </c>
    </row>
    <row r="21" spans="1:7" ht="22.2" thickBot="1">
      <c r="A21" s="38" t="s">
        <v>16</v>
      </c>
      <c r="B21" s="21" t="s">
        <v>26</v>
      </c>
      <c r="C21" s="9">
        <v>2495</v>
      </c>
      <c r="D21" s="9">
        <v>6017</v>
      </c>
      <c r="E21" s="9">
        <v>4003</v>
      </c>
      <c r="F21" s="9">
        <v>2650</v>
      </c>
      <c r="G21" s="9">
        <v>15165</v>
      </c>
    </row>
    <row r="22" spans="1:7" ht="22.2" thickBot="1">
      <c r="A22" s="36"/>
      <c r="B22" s="21" t="s">
        <v>27</v>
      </c>
      <c r="C22" s="9">
        <v>2248</v>
      </c>
      <c r="D22" s="9">
        <v>5450</v>
      </c>
      <c r="E22" s="9">
        <v>3494</v>
      </c>
      <c r="F22" s="9">
        <v>2535</v>
      </c>
      <c r="G22" s="9">
        <v>13727</v>
      </c>
    </row>
    <row r="23" spans="1:7" ht="22.2" thickBot="1">
      <c r="A23" s="37"/>
      <c r="B23" s="22" t="s">
        <v>28</v>
      </c>
      <c r="C23" s="10">
        <v>4743</v>
      </c>
      <c r="D23" s="10">
        <v>11467</v>
      </c>
      <c r="E23" s="10">
        <v>7497</v>
      </c>
      <c r="F23" s="10">
        <v>5185</v>
      </c>
      <c r="G23" s="10">
        <v>28892</v>
      </c>
    </row>
    <row r="24" spans="1:7" ht="22.2" thickBot="1">
      <c r="A24" s="38" t="s">
        <v>17</v>
      </c>
      <c r="B24" s="21" t="s">
        <v>26</v>
      </c>
      <c r="C24" s="9">
        <v>2330</v>
      </c>
      <c r="D24" s="9">
        <v>5580</v>
      </c>
      <c r="E24" s="9">
        <v>4119</v>
      </c>
      <c r="F24" s="9">
        <v>2646</v>
      </c>
      <c r="G24" s="9">
        <v>14675</v>
      </c>
    </row>
    <row r="25" spans="1:7" ht="22.2" thickBot="1">
      <c r="A25" s="36"/>
      <c r="B25" s="21" t="s">
        <v>27</v>
      </c>
      <c r="C25" s="9">
        <v>2187</v>
      </c>
      <c r="D25" s="9">
        <v>5110</v>
      </c>
      <c r="E25" s="9">
        <v>3628</v>
      </c>
      <c r="F25" s="9">
        <v>2586</v>
      </c>
      <c r="G25" s="9">
        <v>13511</v>
      </c>
    </row>
    <row r="26" spans="1:7" ht="22.2" thickBot="1">
      <c r="A26" s="37"/>
      <c r="B26" s="22" t="s">
        <v>28</v>
      </c>
      <c r="C26" s="10">
        <v>4517</v>
      </c>
      <c r="D26" s="10">
        <v>10690</v>
      </c>
      <c r="E26" s="10">
        <v>7747</v>
      </c>
      <c r="F26" s="10">
        <v>5232</v>
      </c>
      <c r="G26" s="10">
        <v>28186</v>
      </c>
    </row>
    <row r="27" spans="1:7" thickBot="1">
      <c r="A27" s="46" t="s">
        <v>0</v>
      </c>
      <c r="B27" s="47"/>
      <c r="C27" s="47"/>
      <c r="D27" s="47"/>
      <c r="E27" s="47"/>
      <c r="F27" s="47"/>
      <c r="G27" s="47"/>
    </row>
    <row r="28" spans="1:7" thickBot="1">
      <c r="A28" s="48" t="s">
        <v>2</v>
      </c>
      <c r="B28" s="49"/>
      <c r="C28" s="49"/>
      <c r="D28" s="49"/>
      <c r="E28" s="49"/>
      <c r="F28" s="49"/>
      <c r="G28" s="49"/>
    </row>
    <row r="38" ht="14.4"/>
    <row r="39" ht="14.4"/>
    <row r="40" ht="14.4"/>
    <row r="41" ht="14.4"/>
    <row r="42" ht="14.4"/>
    <row r="43" ht="14.4"/>
    <row r="44" ht="14.4"/>
    <row r="45" ht="14.4"/>
    <row r="46" ht="14.4"/>
    <row r="47" ht="14.4"/>
    <row r="48" ht="14.4"/>
    <row r="49" ht="14.4"/>
    <row r="50" ht="14.4"/>
    <row r="51" ht="14.4"/>
    <row r="52" ht="14.4"/>
    <row r="53" ht="14.4"/>
    <row r="54" ht="14.4"/>
    <row r="55" ht="14.4"/>
    <row r="56" ht="14.4"/>
    <row r="57" ht="14.4"/>
    <row r="58" ht="14.4"/>
    <row r="59" ht="14.4"/>
    <row r="60" ht="14.4"/>
    <row r="61" ht="14.4"/>
    <row r="62" ht="14.4"/>
    <row r="63" ht="14.4"/>
    <row r="64" ht="14.4"/>
  </sheetData>
  <mergeCells count="12">
    <mergeCell ref="A18:A20"/>
    <mergeCell ref="A21:A23"/>
    <mergeCell ref="A24:A26"/>
    <mergeCell ref="A27:G27"/>
    <mergeCell ref="A28:G28"/>
    <mergeCell ref="A12:A14"/>
    <mergeCell ref="A15:A17"/>
    <mergeCell ref="A6:G6"/>
    <mergeCell ref="A7:G7"/>
    <mergeCell ref="A8:G8"/>
    <mergeCell ref="B9:C9"/>
    <mergeCell ref="D9:E9"/>
  </mergeCells>
  <phoneticPr fontId="6" type="noConversion"/>
  <pageMargins left="0.7" right="0.7" top="0.75" bottom="0.75" header="0.3" footer="0.3"/>
  <pageSetup orientation="portrait" horizontalDpi="4294967295" verticalDpi="4294967295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6:F37"/>
  <sheetViews>
    <sheetView rightToLeft="1" workbookViewId="0">
      <selection activeCell="D27" sqref="D27"/>
    </sheetView>
  </sheetViews>
  <sheetFormatPr defaultColWidth="9.109375" defaultRowHeight="15" thickBottom="1"/>
  <cols>
    <col min="1" max="6" width="19.6640625" style="1" customWidth="1"/>
    <col min="7" max="16384" width="9.109375" style="1"/>
  </cols>
  <sheetData>
    <row r="6" spans="1:6" ht="25.2" thickBot="1">
      <c r="A6" s="27" t="s">
        <v>43</v>
      </c>
      <c r="B6" s="28"/>
      <c r="C6" s="28"/>
      <c r="D6" s="28"/>
      <c r="E6" s="28"/>
      <c r="F6" s="29"/>
    </row>
    <row r="7" spans="1:6" ht="16.2" thickBot="1">
      <c r="A7" s="30" t="s">
        <v>44</v>
      </c>
      <c r="B7" s="31"/>
      <c r="C7" s="31"/>
      <c r="D7" s="31"/>
      <c r="E7" s="31"/>
      <c r="F7" s="32"/>
    </row>
    <row r="8" spans="1:6" ht="16.2" thickBot="1">
      <c r="A8" s="30" t="s">
        <v>34</v>
      </c>
      <c r="B8" s="31"/>
      <c r="C8" s="31"/>
      <c r="D8" s="31"/>
      <c r="E8" s="31"/>
      <c r="F8" s="32"/>
    </row>
    <row r="9" spans="1:6" ht="16.2" thickBot="1">
      <c r="A9" s="12"/>
      <c r="B9" s="12"/>
      <c r="C9" s="12"/>
      <c r="D9" s="12"/>
      <c r="E9" s="12"/>
      <c r="F9" s="12"/>
    </row>
    <row r="10" spans="1:6" ht="16.2" thickBot="1">
      <c r="A10" s="12"/>
      <c r="B10" s="12"/>
      <c r="C10" s="12"/>
      <c r="D10" s="12"/>
      <c r="E10" s="12"/>
      <c r="F10" s="12"/>
    </row>
    <row r="11" spans="1:6" thickBot="1">
      <c r="A11" s="33"/>
      <c r="B11" s="34"/>
      <c r="C11" s="35"/>
      <c r="D11" s="35"/>
      <c r="E11" s="35"/>
      <c r="F11" s="35"/>
    </row>
    <row r="12" spans="1:6" ht="31.8" thickBot="1">
      <c r="A12" s="5" t="s">
        <v>19</v>
      </c>
      <c r="B12" s="5" t="s">
        <v>29</v>
      </c>
      <c r="C12" s="5" t="s">
        <v>21</v>
      </c>
      <c r="D12" s="5" t="s">
        <v>22</v>
      </c>
      <c r="E12" s="5" t="s">
        <v>33</v>
      </c>
      <c r="F12" s="5" t="s">
        <v>24</v>
      </c>
    </row>
    <row r="13" spans="1:6" ht="22.2" thickBot="1">
      <c r="A13" s="6"/>
      <c r="B13" s="7"/>
      <c r="C13" s="7"/>
      <c r="D13" s="7"/>
      <c r="E13" s="7"/>
      <c r="F13" s="7"/>
    </row>
    <row r="14" spans="1:6" ht="22.2" thickBot="1">
      <c r="A14" s="15" t="s">
        <v>11</v>
      </c>
      <c r="B14" s="14">
        <v>243</v>
      </c>
      <c r="C14" s="14">
        <v>479</v>
      </c>
      <c r="D14" s="14">
        <v>372</v>
      </c>
      <c r="E14" s="14">
        <v>255</v>
      </c>
      <c r="F14" s="14">
        <v>1349</v>
      </c>
    </row>
    <row r="15" spans="1:6" ht="22.2" thickBot="1">
      <c r="A15" s="15" t="s">
        <v>9</v>
      </c>
      <c r="B15" s="14">
        <v>238</v>
      </c>
      <c r="C15" s="14">
        <v>439</v>
      </c>
      <c r="D15" s="14">
        <v>353</v>
      </c>
      <c r="E15" s="14">
        <v>243</v>
      </c>
      <c r="F15" s="14">
        <v>1273</v>
      </c>
    </row>
    <row r="16" spans="1:6" ht="22.2" thickBot="1">
      <c r="A16" s="15" t="s">
        <v>10</v>
      </c>
      <c r="B16" s="14">
        <v>201</v>
      </c>
      <c r="C16" s="14">
        <v>394</v>
      </c>
      <c r="D16" s="14">
        <v>295</v>
      </c>
      <c r="E16" s="14">
        <v>219</v>
      </c>
      <c r="F16" s="14">
        <v>1109</v>
      </c>
    </row>
    <row r="17" spans="1:6" ht="22.2" thickBot="1">
      <c r="A17" s="15" t="s">
        <v>16</v>
      </c>
      <c r="B17" s="14">
        <v>187</v>
      </c>
      <c r="C17" s="14">
        <v>534</v>
      </c>
      <c r="D17" s="14">
        <v>403</v>
      </c>
      <c r="E17" s="14">
        <v>286</v>
      </c>
      <c r="F17" s="14">
        <v>1410</v>
      </c>
    </row>
    <row r="18" spans="1:6" ht="22.2" thickBot="1">
      <c r="A18" s="17" t="s">
        <v>17</v>
      </c>
      <c r="B18" s="16">
        <v>207</v>
      </c>
      <c r="C18" s="14">
        <v>444</v>
      </c>
      <c r="D18" s="14">
        <v>352</v>
      </c>
      <c r="E18" s="14">
        <v>252</v>
      </c>
      <c r="F18" s="14">
        <v>1255</v>
      </c>
    </row>
    <row r="19" spans="1:6" thickBot="1">
      <c r="A19" s="47" t="s">
        <v>0</v>
      </c>
      <c r="B19" s="47"/>
      <c r="C19" s="47"/>
      <c r="D19" s="47"/>
      <c r="E19" s="47"/>
      <c r="F19" s="47"/>
    </row>
    <row r="20" spans="1:6" thickBot="1">
      <c r="A20" s="49" t="s">
        <v>2</v>
      </c>
      <c r="B20" s="49"/>
      <c r="C20" s="49"/>
      <c r="D20" s="49"/>
      <c r="E20" s="49"/>
      <c r="F20" s="49"/>
    </row>
    <row r="22" spans="1:6" ht="14.4"/>
    <row r="23" spans="1:6" ht="14.4"/>
    <row r="24" spans="1:6" ht="14.4"/>
    <row r="25" spans="1:6" ht="14.4"/>
    <row r="26" spans="1:6" ht="14.4"/>
    <row r="27" spans="1:6" ht="14.4"/>
    <row r="28" spans="1:6" ht="14.4"/>
    <row r="29" spans="1:6" ht="14.4"/>
    <row r="30" spans="1:6" ht="14.4"/>
    <row r="31" spans="1:6" ht="14.4"/>
    <row r="32" spans="1:6" ht="14.4"/>
    <row r="33" ht="14.4"/>
    <row r="34" ht="14.4"/>
    <row r="35" ht="14.4"/>
    <row r="36" ht="14.4"/>
    <row r="37" ht="14.4"/>
  </sheetData>
  <mergeCells count="8">
    <mergeCell ref="A19:F19"/>
    <mergeCell ref="A20:F20"/>
    <mergeCell ref="A6:F6"/>
    <mergeCell ref="A7:F7"/>
    <mergeCell ref="A8:F8"/>
    <mergeCell ref="A11:B11"/>
    <mergeCell ref="C11:D11"/>
    <mergeCell ref="E11:F11"/>
  </mergeCells>
  <phoneticPr fontId="6" type="noConversion"/>
  <pageMargins left="0.7" right="0.7" top="0.75" bottom="0.75" header="0.3" footer="0.3"/>
  <pageSetup orientation="portrait" horizontalDpi="4294967295" verticalDpi="4294967295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E2EBCA-14F1-459D-9CDF-893607AAF7CC}">
  <dimension ref="A6:F35"/>
  <sheetViews>
    <sheetView rightToLeft="1" workbookViewId="0">
      <selection activeCell="E25" sqref="E25"/>
    </sheetView>
  </sheetViews>
  <sheetFormatPr defaultColWidth="9.109375" defaultRowHeight="15" thickBottom="1"/>
  <cols>
    <col min="1" max="6" width="16" style="1" customWidth="1"/>
    <col min="7" max="16384" width="9.109375" style="1"/>
  </cols>
  <sheetData>
    <row r="6" spans="1:6" ht="25.2" thickBot="1">
      <c r="A6" s="27" t="s">
        <v>45</v>
      </c>
      <c r="B6" s="28"/>
      <c r="C6" s="28"/>
      <c r="D6" s="28"/>
      <c r="E6" s="28"/>
      <c r="F6" s="29"/>
    </row>
    <row r="7" spans="1:6" ht="16.2" thickBot="1">
      <c r="A7" s="30" t="s">
        <v>46</v>
      </c>
      <c r="B7" s="31"/>
      <c r="C7" s="31"/>
      <c r="D7" s="31"/>
      <c r="E7" s="31"/>
      <c r="F7" s="32"/>
    </row>
    <row r="8" spans="1:6" ht="16.2" thickBot="1">
      <c r="A8" s="30" t="s">
        <v>34</v>
      </c>
      <c r="B8" s="31"/>
      <c r="C8" s="31"/>
      <c r="D8" s="31"/>
      <c r="E8" s="31"/>
      <c r="F8" s="32"/>
    </row>
    <row r="9" spans="1:6" ht="16.2" thickBot="1">
      <c r="A9" s="12"/>
      <c r="B9" s="12"/>
      <c r="C9" s="12"/>
      <c r="D9" s="12"/>
      <c r="E9" s="12"/>
      <c r="F9" s="12"/>
    </row>
    <row r="10" spans="1:6" thickBot="1">
      <c r="A10" s="33"/>
      <c r="B10" s="34"/>
      <c r="C10" s="35"/>
      <c r="D10" s="35"/>
      <c r="E10" s="35"/>
      <c r="F10" s="35"/>
    </row>
    <row r="11" spans="1:6" ht="31.8" thickBot="1">
      <c r="A11" s="5" t="s">
        <v>19</v>
      </c>
      <c r="B11" s="5" t="s">
        <v>29</v>
      </c>
      <c r="C11" s="5" t="s">
        <v>21</v>
      </c>
      <c r="D11" s="5" t="s">
        <v>22</v>
      </c>
      <c r="E11" s="5" t="s">
        <v>33</v>
      </c>
      <c r="F11" s="5" t="s">
        <v>24</v>
      </c>
    </row>
    <row r="12" spans="1:6" ht="22.2" thickBot="1">
      <c r="A12" s="6"/>
      <c r="B12" s="7"/>
      <c r="C12" s="7"/>
      <c r="D12" s="7"/>
      <c r="E12" s="7"/>
      <c r="F12" s="7"/>
    </row>
    <row r="13" spans="1:6" ht="22.2" thickBot="1">
      <c r="A13" s="15" t="s">
        <v>11</v>
      </c>
      <c r="B13" s="14">
        <v>0</v>
      </c>
      <c r="C13" s="14">
        <v>2</v>
      </c>
      <c r="D13" s="14">
        <v>5</v>
      </c>
      <c r="E13" s="14">
        <v>26</v>
      </c>
      <c r="F13" s="14">
        <v>33</v>
      </c>
    </row>
    <row r="14" spans="1:6" ht="22.2" thickBot="1">
      <c r="A14" s="15" t="s">
        <v>9</v>
      </c>
      <c r="B14" s="14">
        <v>1</v>
      </c>
      <c r="C14" s="14">
        <v>1</v>
      </c>
      <c r="D14" s="14">
        <v>4</v>
      </c>
      <c r="E14" s="14">
        <v>23</v>
      </c>
      <c r="F14" s="14">
        <v>29</v>
      </c>
    </row>
    <row r="15" spans="1:6" ht="22.2" thickBot="1">
      <c r="A15" s="15" t="s">
        <v>10</v>
      </c>
      <c r="B15" s="14">
        <v>2</v>
      </c>
      <c r="C15" s="14" t="s">
        <v>6</v>
      </c>
      <c r="D15" s="14">
        <v>10</v>
      </c>
      <c r="E15" s="14">
        <v>24</v>
      </c>
      <c r="F15" s="14">
        <v>36</v>
      </c>
    </row>
    <row r="16" spans="1:6" ht="22.2" thickBot="1">
      <c r="A16" s="15" t="s">
        <v>16</v>
      </c>
      <c r="B16" s="14">
        <v>0</v>
      </c>
      <c r="C16" s="14">
        <v>1</v>
      </c>
      <c r="D16" s="14">
        <v>8</v>
      </c>
      <c r="E16" s="14">
        <v>25</v>
      </c>
      <c r="F16" s="14">
        <v>34</v>
      </c>
    </row>
    <row r="17" spans="1:6" ht="22.2" thickBot="1">
      <c r="A17" s="17" t="s">
        <v>17</v>
      </c>
      <c r="B17" s="16">
        <v>0</v>
      </c>
      <c r="C17" s="14">
        <v>1</v>
      </c>
      <c r="D17" s="14">
        <v>9</v>
      </c>
      <c r="E17" s="14">
        <v>27</v>
      </c>
      <c r="F17" s="14">
        <v>37</v>
      </c>
    </row>
    <row r="18" spans="1:6" thickBot="1">
      <c r="A18" s="47" t="s">
        <v>0</v>
      </c>
      <c r="B18" s="47"/>
      <c r="C18" s="47"/>
      <c r="D18" s="47"/>
      <c r="E18" s="47"/>
      <c r="F18" s="47"/>
    </row>
    <row r="19" spans="1:6" thickBot="1">
      <c r="A19" s="49" t="s">
        <v>2</v>
      </c>
      <c r="B19" s="49"/>
      <c r="C19" s="49"/>
      <c r="D19" s="49"/>
      <c r="E19" s="49"/>
      <c r="F19" s="49"/>
    </row>
    <row r="21" spans="1:6" ht="14.4"/>
    <row r="22" spans="1:6" ht="14.4"/>
    <row r="23" spans="1:6" ht="14.4"/>
    <row r="24" spans="1:6" ht="14.4"/>
    <row r="25" spans="1:6" ht="14.4"/>
    <row r="26" spans="1:6" ht="14.4"/>
    <row r="27" spans="1:6" ht="14.4"/>
    <row r="28" spans="1:6" ht="14.4"/>
    <row r="29" spans="1:6" ht="14.4"/>
    <row r="30" spans="1:6" ht="14.4"/>
    <row r="31" spans="1:6" ht="14.4"/>
    <row r="32" spans="1:6" ht="14.4"/>
    <row r="33" ht="14.4"/>
    <row r="34" ht="14.4"/>
    <row r="35" ht="14.4"/>
  </sheetData>
  <mergeCells count="8">
    <mergeCell ref="A18:F18"/>
    <mergeCell ref="A19:F19"/>
    <mergeCell ref="A6:F6"/>
    <mergeCell ref="A7:F7"/>
    <mergeCell ref="A8:F8"/>
    <mergeCell ref="A10:B10"/>
    <mergeCell ref="C10:D10"/>
    <mergeCell ref="E10:F10"/>
  </mergeCells>
  <phoneticPr fontId="6" type="noConversion"/>
  <pageMargins left="0.7" right="0.7" top="0.75" bottom="0.75" header="0.3" footer="0.3"/>
  <pageSetup orientation="portrait" horizontalDpi="4294967295" verticalDpi="4294967295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2794AF-FDC2-4FE9-BE0D-F8F1946A4378}">
  <dimension ref="A6:G39"/>
  <sheetViews>
    <sheetView rightToLeft="1" tabSelected="1" workbookViewId="0">
      <selection activeCell="L11" sqref="L11"/>
    </sheetView>
  </sheetViews>
  <sheetFormatPr defaultColWidth="9.109375" defaultRowHeight="15" thickBottom="1"/>
  <cols>
    <col min="1" max="7" width="16" style="1" customWidth="1"/>
    <col min="8" max="16384" width="9.109375" style="1"/>
  </cols>
  <sheetData>
    <row r="6" spans="1:7" ht="25.2" thickBot="1">
      <c r="A6" s="27" t="s">
        <v>47</v>
      </c>
      <c r="B6" s="28"/>
      <c r="C6" s="28"/>
      <c r="D6" s="28"/>
      <c r="E6" s="28"/>
      <c r="F6" s="28"/>
      <c r="G6" s="29"/>
    </row>
    <row r="7" spans="1:7" ht="16.2" thickBot="1">
      <c r="A7" s="30" t="s">
        <v>48</v>
      </c>
      <c r="B7" s="31"/>
      <c r="C7" s="31"/>
      <c r="D7" s="31"/>
      <c r="E7" s="31"/>
      <c r="F7" s="31"/>
      <c r="G7" s="32"/>
    </row>
    <row r="8" spans="1:7" ht="16.2" thickBot="1">
      <c r="A8" s="30" t="s">
        <v>31</v>
      </c>
      <c r="B8" s="31"/>
      <c r="C8" s="31"/>
      <c r="D8" s="31"/>
      <c r="E8" s="31"/>
      <c r="F8" s="31"/>
      <c r="G8" s="32"/>
    </row>
    <row r="9" spans="1:7" ht="16.2" thickBot="1">
      <c r="A9" s="12"/>
      <c r="B9" s="12"/>
      <c r="C9" s="12"/>
      <c r="D9" s="12"/>
      <c r="E9" s="12"/>
      <c r="F9" s="12"/>
    </row>
    <row r="10" spans="1:7" thickBot="1">
      <c r="A10" s="33"/>
      <c r="B10" s="34"/>
      <c r="C10" s="35"/>
      <c r="D10" s="35"/>
      <c r="E10" s="35"/>
      <c r="F10" s="35"/>
    </row>
    <row r="11" spans="1:7" ht="47.4" thickBot="1">
      <c r="A11" s="5" t="s">
        <v>19</v>
      </c>
      <c r="B11" s="5" t="s">
        <v>29</v>
      </c>
      <c r="C11" s="5" t="s">
        <v>21</v>
      </c>
      <c r="D11" s="5" t="s">
        <v>22</v>
      </c>
      <c r="E11" s="5" t="s">
        <v>23</v>
      </c>
      <c r="F11" s="5" t="s">
        <v>32</v>
      </c>
      <c r="G11" s="5" t="s">
        <v>24</v>
      </c>
    </row>
    <row r="12" spans="1:7" ht="22.2" thickBot="1">
      <c r="A12" s="6"/>
      <c r="B12" s="7"/>
      <c r="C12" s="7"/>
      <c r="D12" s="7"/>
      <c r="E12" s="7"/>
      <c r="F12" s="7"/>
      <c r="G12" s="7"/>
    </row>
    <row r="13" spans="1:7" ht="22.2" thickBot="1">
      <c r="A13" s="15" t="s">
        <v>11</v>
      </c>
      <c r="B13" s="14">
        <v>0</v>
      </c>
      <c r="C13" s="14">
        <v>194</v>
      </c>
      <c r="D13" s="14">
        <v>171</v>
      </c>
      <c r="E13" s="14">
        <v>171</v>
      </c>
      <c r="F13" s="14">
        <v>1331</v>
      </c>
      <c r="G13" s="14">
        <v>1867</v>
      </c>
    </row>
    <row r="14" spans="1:7" ht="22.2" thickBot="1">
      <c r="A14" s="15" t="s">
        <v>9</v>
      </c>
      <c r="B14" s="14">
        <v>35</v>
      </c>
      <c r="C14" s="14">
        <v>101</v>
      </c>
      <c r="D14" s="14">
        <v>55</v>
      </c>
      <c r="E14" s="14">
        <v>95</v>
      </c>
      <c r="F14" s="14">
        <v>213</v>
      </c>
      <c r="G14" s="14">
        <v>499</v>
      </c>
    </row>
    <row r="15" spans="1:7" ht="22.2" thickBot="1">
      <c r="A15" s="15" t="s">
        <v>10</v>
      </c>
      <c r="B15" s="14">
        <v>40</v>
      </c>
      <c r="C15" s="14">
        <v>77</v>
      </c>
      <c r="D15" s="14">
        <v>41</v>
      </c>
      <c r="E15" s="14">
        <v>88</v>
      </c>
      <c r="F15" s="14">
        <v>199</v>
      </c>
      <c r="G15" s="14">
        <v>445</v>
      </c>
    </row>
    <row r="16" spans="1:7" ht="22.2" thickBot="1">
      <c r="A16" s="15" t="s">
        <v>16</v>
      </c>
      <c r="B16" s="14">
        <v>20</v>
      </c>
      <c r="C16" s="14">
        <v>152</v>
      </c>
      <c r="D16" s="14">
        <v>68</v>
      </c>
      <c r="E16" s="14">
        <v>201</v>
      </c>
      <c r="F16" s="14">
        <v>1600</v>
      </c>
      <c r="G16" s="14">
        <v>2041</v>
      </c>
    </row>
    <row r="17" spans="1:7" ht="22.2" thickBot="1">
      <c r="A17" s="17" t="s">
        <v>17</v>
      </c>
      <c r="B17" s="14">
        <v>39</v>
      </c>
      <c r="C17" s="14">
        <v>94</v>
      </c>
      <c r="D17" s="14">
        <v>64</v>
      </c>
      <c r="E17" s="14">
        <v>92</v>
      </c>
      <c r="F17" s="14">
        <v>770</v>
      </c>
      <c r="G17" s="14">
        <v>1059</v>
      </c>
    </row>
    <row r="18" spans="1:7" thickBot="1">
      <c r="A18" s="23" t="s">
        <v>0</v>
      </c>
      <c r="B18" s="23"/>
      <c r="C18" s="23"/>
      <c r="D18" s="23"/>
      <c r="E18" s="23"/>
      <c r="F18" s="23"/>
      <c r="G18" s="24"/>
    </row>
    <row r="19" spans="1:7" thickBot="1">
      <c r="A19" s="25" t="s">
        <v>2</v>
      </c>
      <c r="B19" s="25"/>
      <c r="C19" s="25"/>
      <c r="D19" s="25"/>
      <c r="E19" s="25"/>
      <c r="F19" s="25"/>
      <c r="G19" s="26"/>
    </row>
    <row r="21" spans="1:7" ht="14.4"/>
    <row r="22" spans="1:7" ht="14.4"/>
    <row r="23" spans="1:7" ht="14.4"/>
    <row r="24" spans="1:7" ht="14.4"/>
    <row r="25" spans="1:7" ht="14.4"/>
    <row r="26" spans="1:7" ht="14.4"/>
    <row r="27" spans="1:7" ht="14.4"/>
    <row r="28" spans="1:7" ht="14.4"/>
    <row r="29" spans="1:7" ht="14.4"/>
    <row r="30" spans="1:7" ht="14.4"/>
    <row r="31" spans="1:7" ht="14.4"/>
    <row r="32" spans="1:7" ht="14.4"/>
    <row r="33" ht="14.4"/>
    <row r="34" ht="14.4"/>
    <row r="35" ht="14.4"/>
    <row r="36" ht="14.4"/>
    <row r="37" ht="14.4"/>
    <row r="38" ht="14.4"/>
    <row r="39" ht="14.4"/>
  </sheetData>
  <mergeCells count="8">
    <mergeCell ref="A18:G18"/>
    <mergeCell ref="A19:G19"/>
    <mergeCell ref="A6:G6"/>
    <mergeCell ref="A7:G7"/>
    <mergeCell ref="A8:G8"/>
    <mergeCell ref="A10:B10"/>
    <mergeCell ref="C10:D10"/>
    <mergeCell ref="E10:F10"/>
  </mergeCells>
  <phoneticPr fontId="6" type="noConversion"/>
  <pageMargins left="0.7" right="0.7" top="0.75" bottom="0.75" header="0.3" footer="0.3"/>
  <pageSetup orientation="portrait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70099DF6F6AA441AFC93D0B9AFB91E9" ma:contentTypeVersion="2" ma:contentTypeDescription="Create a new document." ma:contentTypeScope="" ma:versionID="66306792020cf486c4db48759e51e484">
  <xsd:schema xmlns:xsd="http://www.w3.org/2001/XMLSchema" xmlns:xs="http://www.w3.org/2001/XMLSchema" xmlns:p="http://schemas.microsoft.com/office/2006/metadata/properties" xmlns:ns1="http://schemas.microsoft.com/sharepoint/v3" xmlns:ns2="95479212-4e63-4b72-aa14-4915ca070ca8" targetNamespace="http://schemas.microsoft.com/office/2006/metadata/properties" ma:root="true" ma:fieldsID="e12668b638601f0d3019a559a10c0e63" ns1:_="" ns2:_="">
    <xsd:import namespace="http://schemas.microsoft.com/sharepoint/v3"/>
    <xsd:import namespace="95479212-4e63-4b72-aa14-4915ca070ca8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479212-4e63-4b72-aa14-4915ca070ca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StartDate xmlns="http://schemas.microsoft.com/sharepoint/v3" xsi:nil="true"/>
    <PublishingExpirationDate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DEDCAB9-26DA-4E61-97E9-76A54E29B93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95479212-4e63-4b72-aa14-4915ca070c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D2EE7CC-D25A-4033-BC16-07EB965DDBEF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46820596-82AF-4096-9630-AF371F21468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التعليم1</vt:lpstr>
      <vt:lpstr>التعليم2</vt:lpstr>
      <vt:lpstr>التعليم3</vt:lpstr>
      <vt:lpstr>التعليم4</vt:lpstr>
      <vt:lpstr>التعليم5</vt:lpstr>
      <vt:lpstr>التعليم6</vt:lpstr>
      <vt:lpstr>التعليم7</vt:lpstr>
      <vt:lpstr>التعليم8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Bouchra Boularab</dc:creator>
  <cp:lastModifiedBy>Aya Ayed Abdel Badi</cp:lastModifiedBy>
  <dcterms:created xsi:type="dcterms:W3CDTF">2021-07-06T10:07:53Z</dcterms:created>
  <dcterms:modified xsi:type="dcterms:W3CDTF">2026-03-25T11:55:05Z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0x010100670099DF6F6AA441AFC93D0B9AFB91E9</vt:lpwstr>
  </property>
</Properties>
</file>