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cssfilsrv\CSS\Sharing\WebSite Data\Toursim\"/>
    </mc:Choice>
  </mc:AlternateContent>
  <xr:revisionPtr revIDLastSave="0" documentId="13_ncr:1_{0E7AA64F-9733-43DE-BCDE-DB8973EDCC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نزلاء " sheetId="4" r:id="rId1"/>
  </sheets>
  <definedNames>
    <definedName name="_xlnm.Print_Area" localSheetId="0">'النزلاء '!$A$12:$K$108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" i="4" l="1"/>
  <c r="K103" i="4"/>
  <c r="K102" i="4"/>
  <c r="K101" i="4" l="1"/>
  <c r="K100" i="4"/>
  <c r="K99" i="4"/>
  <c r="K98" i="4" l="1"/>
  <c r="K97" i="4"/>
  <c r="K96" i="4"/>
</calcChain>
</file>

<file path=xl/sharedStrings.xml><?xml version="1.0" encoding="utf-8"?>
<sst xmlns="http://schemas.openxmlformats.org/spreadsheetml/2006/main" count="15" uniqueCount="15">
  <si>
    <t>Source: RAK Tourism Development Authority</t>
  </si>
  <si>
    <t>المصدر: هيئة رأس الخيمة لتنمية السياحة</t>
  </si>
  <si>
    <t>دول مجلس التعاون
GCC Countries</t>
  </si>
  <si>
    <t>الدول العربية الأخرى
Other Arab Countries</t>
  </si>
  <si>
    <t>افريقيا - عدا الدول العربية
Africa (Non Arab)</t>
  </si>
  <si>
    <t>الامريكيتان
Americas</t>
  </si>
  <si>
    <t>اسيا - عدا الدول العربية
Asia (Non Arab)</t>
  </si>
  <si>
    <t>الدول الأوربية
Europe</t>
  </si>
  <si>
    <t>الدول الأقيانوسية
Oceania</t>
  </si>
  <si>
    <t>اخرى
Others</t>
  </si>
  <si>
    <t>الإجمالي
Total</t>
  </si>
  <si>
    <t>السنة
Year</t>
  </si>
  <si>
    <t>الشهر
Month</t>
  </si>
  <si>
    <t>النزلاء حسب الجنسية 2017-2024</t>
  </si>
  <si>
    <t xml:space="preserve"> Hotel Guests by Nationality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</si>
</sst>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rgb="FF006D84"/>
      <name val="RAK"/>
      <family val="3"/>
    </font>
    <font>
      <b/>
      <sz val="12"/>
      <color rgb="FF006D84"/>
      <name val="Frutiger LT Pro 55 Roman"/>
      <family val="2"/>
    </font>
    <font>
      <b/>
      <sz val="10"/>
      <color rgb="FF925185"/>
      <name val="Book Antiqua"/>
      <family val="1"/>
    </font>
    <font>
      <b/>
      <sz val="11"/>
      <color indexed="9"/>
      <name val="Arial"/>
      <family val="2"/>
    </font>
    <font>
      <b/>
      <sz val="11"/>
      <color rgb="FF595959"/>
      <name val="Book Antiqua"/>
      <family val="1"/>
    </font>
    <font>
      <b/>
      <sz val="12"/>
      <color theme="0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77BB96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left" vertical="center" wrapText="1"/>
    </xf>
    <xf numFmtId="3" fontId="8" fillId="4" borderId="10" xfId="0" applyNumberFormat="1" applyFont="1" applyFill="1" applyBorder="1" applyAlignment="1">
      <alignment vertical="center" wrapText="1"/>
    </xf>
    <xf numFmtId="165" fontId="9" fillId="5" borderId="11" xfId="3" applyNumberFormat="1" applyFont="1" applyFill="1" applyBorder="1" applyAlignment="1">
      <alignment horizontal="right" vertical="center" wrapText="1"/>
    </xf>
    <xf numFmtId="165" fontId="9" fillId="5" borderId="12" xfId="3" applyNumberFormat="1" applyFont="1" applyFill="1" applyBorder="1" applyAlignment="1">
      <alignment horizontal="right" vertical="center" wrapText="1"/>
    </xf>
    <xf numFmtId="3" fontId="8" fillId="4" borderId="18" xfId="0" applyNumberFormat="1" applyFont="1" applyFill="1" applyBorder="1" applyAlignment="1">
      <alignment vertical="center" wrapText="1"/>
    </xf>
    <xf numFmtId="165" fontId="9" fillId="5" borderId="19" xfId="3" applyNumberFormat="1" applyFont="1" applyFill="1" applyBorder="1" applyAlignment="1">
      <alignment horizontal="right" vertical="center" wrapText="1"/>
    </xf>
    <xf numFmtId="0" fontId="10" fillId="6" borderId="13" xfId="0" applyFont="1" applyFill="1" applyBorder="1" applyAlignment="1">
      <alignment horizontal="center" vertical="center" readingOrder="1"/>
    </xf>
    <xf numFmtId="0" fontId="10" fillId="6" borderId="0" xfId="0" applyFont="1" applyFill="1" applyAlignment="1">
      <alignment horizontal="center" vertical="center" readingOrder="1"/>
    </xf>
    <xf numFmtId="0" fontId="10" fillId="6" borderId="14" xfId="0" applyFont="1" applyFill="1" applyBorder="1" applyAlignment="1">
      <alignment horizontal="center" vertical="center" readingOrder="1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vertical="center" wrapText="1"/>
    </xf>
    <xf numFmtId="165" fontId="9" fillId="5" borderId="0" xfId="3" applyNumberFormat="1" applyFont="1" applyFill="1" applyBorder="1" applyAlignment="1">
      <alignment horizontal="right" vertical="center" wrapText="1"/>
    </xf>
  </cellXfs>
  <cellStyles count="4">
    <cellStyle name="Comma 2" xfId="3" xr:uid="{EA982C63-6822-413C-8068-E213612AB34F}"/>
    <cellStyle name="Normal" xfId="0" builtinId="0"/>
    <cellStyle name="Normal 3" xfId="1" xr:uid="{00000000-0005-0000-0000-000002000000}"/>
    <cellStyle name="Normal 3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146514</xdr:colOff>
      <xdr:row>0</xdr:row>
      <xdr:rowOff>47626</xdr:rowOff>
    </xdr:from>
    <xdr:to>
      <xdr:col>0</xdr:col>
      <xdr:colOff>1676400</xdr:colOff>
      <xdr:row>4</xdr:row>
      <xdr:rowOff>3179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69D0A2-68DE-4360-9BD3-A01B202E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877275" y="47626"/>
          <a:ext cx="1529886" cy="746128"/>
        </a:xfrm>
        <a:prstGeom prst="rect">
          <a:avLst/>
        </a:prstGeom>
      </xdr:spPr>
    </xdr:pic>
    <xdr:clientData/>
  </xdr:twoCellAnchor>
  <xdr:twoCellAnchor editAs="oneCell">
    <xdr:from>
      <xdr:col>9</xdr:col>
      <xdr:colOff>406502</xdr:colOff>
      <xdr:row>0</xdr:row>
      <xdr:rowOff>112235</xdr:rowOff>
    </xdr:from>
    <xdr:to>
      <xdr:col>10</xdr:col>
      <xdr:colOff>798654</xdr:colOff>
      <xdr:row>2</xdr:row>
      <xdr:rowOff>92544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6FB10D-D1D0-42CD-9343-50FC4868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499930" y="112235"/>
          <a:ext cx="1630402" cy="36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showGridLines="0" rightToLeft="1" tabSelected="1" zoomScale="90" zoomScaleNormal="90" zoomScaleSheetLayoutView="70" workbookViewId="0">
      <pane ySplit="11" topLeftCell="A91" activePane="bottomLeft" state="frozen"/>
      <selection pane="bottomLeft" activeCell="D105" sqref="D105"/>
    </sheetView>
  </sheetViews>
  <sheetFormatPr defaultRowHeight="15.75" x14ac:dyDescent="0.25"/>
  <cols>
    <col min="1" max="1" width="27" style="1" bestFit="1" customWidth="1"/>
    <col min="2" max="2" width="27" style="1" customWidth="1"/>
    <col min="3" max="3" width="15.140625" style="1" bestFit="1" customWidth="1"/>
    <col min="4" max="4" width="25.42578125" style="1" customWidth="1"/>
    <col min="5" max="5" width="18.7109375" style="1" customWidth="1"/>
    <col min="6" max="6" width="19.42578125" style="1" bestFit="1" customWidth="1"/>
    <col min="7" max="7" width="22.5703125" style="1" customWidth="1"/>
    <col min="8" max="8" width="20.140625" style="1" customWidth="1"/>
    <col min="9" max="9" width="22" style="1" customWidth="1"/>
    <col min="10" max="10" width="18.5703125" style="1" customWidth="1"/>
    <col min="11" max="11" width="15" style="1" customWidth="1"/>
    <col min="12" max="16384" width="9.140625" style="1"/>
  </cols>
  <sheetData>
    <row r="1" spans="1:11" s="4" customFormat="1" ht="15" x14ac:dyDescent="0.25">
      <c r="A1" s="2"/>
      <c r="B1" s="3"/>
    </row>
    <row r="2" spans="1:11" s="4" customFormat="1" ht="15" x14ac:dyDescent="0.25">
      <c r="A2" s="2"/>
      <c r="B2" s="3"/>
    </row>
    <row r="3" spans="1:11" s="4" customFormat="1" ht="15" x14ac:dyDescent="0.25">
      <c r="A3" s="2"/>
      <c r="B3" s="3"/>
    </row>
    <row r="4" spans="1:11" s="4" customFormat="1" ht="15" x14ac:dyDescent="0.25">
      <c r="A4" s="2"/>
      <c r="B4" s="3"/>
    </row>
    <row r="5" spans="1:11" s="4" customFormat="1" ht="15" x14ac:dyDescent="0.25">
      <c r="A5" s="2"/>
      <c r="B5" s="3"/>
    </row>
    <row r="6" spans="1:11" s="5" customFormat="1" ht="18.75" customHeight="1" x14ac:dyDescent="0.25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30"/>
    </row>
    <row r="7" spans="1:11" s="5" customFormat="1" ht="18.75" customHeight="1" x14ac:dyDescent="0.25">
      <c r="A7" s="31" t="s">
        <v>14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s="5" customFormat="1" ht="18.75" customHeight="1" x14ac:dyDescent="0.25">
      <c r="A8" s="6"/>
      <c r="B8" s="7"/>
      <c r="C8" s="7"/>
      <c r="D8" s="7"/>
      <c r="E8" s="7"/>
      <c r="F8" s="7"/>
      <c r="G8" s="7"/>
      <c r="H8" s="8"/>
    </row>
    <row r="9" spans="1:11" s="5" customFormat="1" ht="18.75" customHeight="1" thickBot="1" x14ac:dyDescent="0.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5" customFormat="1" ht="17.2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45" x14ac:dyDescent="0.25">
      <c r="A11" s="13" t="s">
        <v>11</v>
      </c>
      <c r="B11" s="13" t="s">
        <v>12</v>
      </c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6</v>
      </c>
      <c r="H11" s="13" t="s">
        <v>7</v>
      </c>
      <c r="I11" s="13" t="s">
        <v>8</v>
      </c>
      <c r="J11" s="13" t="s">
        <v>9</v>
      </c>
      <c r="K11" s="13" t="s">
        <v>10</v>
      </c>
    </row>
    <row r="12" spans="1:11" ht="16.5" customHeight="1" x14ac:dyDescent="0.25">
      <c r="A12" s="16">
        <v>2017</v>
      </c>
      <c r="B12" s="17">
        <v>1</v>
      </c>
      <c r="C12" s="17">
        <v>30695</v>
      </c>
      <c r="D12" s="17">
        <v>6075</v>
      </c>
      <c r="E12" s="17">
        <v>801</v>
      </c>
      <c r="F12" s="17">
        <v>1144</v>
      </c>
      <c r="G12" s="17">
        <v>12527</v>
      </c>
      <c r="H12" s="17">
        <v>23436</v>
      </c>
      <c r="I12" s="17">
        <v>225</v>
      </c>
      <c r="J12" s="17">
        <v>337</v>
      </c>
      <c r="K12" s="18">
        <v>75240</v>
      </c>
    </row>
    <row r="13" spans="1:11" ht="16.5" customHeight="1" x14ac:dyDescent="0.25">
      <c r="A13" s="14">
        <v>2017</v>
      </c>
      <c r="B13" s="15">
        <v>2</v>
      </c>
      <c r="C13" s="15">
        <v>27758</v>
      </c>
      <c r="D13" s="15">
        <v>5024</v>
      </c>
      <c r="E13" s="15">
        <v>602</v>
      </c>
      <c r="F13" s="15">
        <v>1011</v>
      </c>
      <c r="G13" s="15">
        <v>11726</v>
      </c>
      <c r="H13" s="15">
        <v>26720</v>
      </c>
      <c r="I13" s="15">
        <v>274</v>
      </c>
      <c r="J13" s="15">
        <v>400</v>
      </c>
      <c r="K13" s="19">
        <v>73515</v>
      </c>
    </row>
    <row r="14" spans="1:11" ht="16.5" customHeight="1" x14ac:dyDescent="0.25">
      <c r="A14" s="14">
        <v>2017</v>
      </c>
      <c r="B14" s="15">
        <v>3</v>
      </c>
      <c r="C14" s="15">
        <v>29498</v>
      </c>
      <c r="D14" s="15">
        <v>5602</v>
      </c>
      <c r="E14" s="15">
        <v>562</v>
      </c>
      <c r="F14" s="15">
        <v>973</v>
      </c>
      <c r="G14" s="15">
        <v>11431</v>
      </c>
      <c r="H14" s="15">
        <v>31760</v>
      </c>
      <c r="I14" s="15">
        <v>254</v>
      </c>
      <c r="J14" s="15">
        <v>857</v>
      </c>
      <c r="K14" s="19">
        <v>80937</v>
      </c>
    </row>
    <row r="15" spans="1:11" ht="16.5" customHeight="1" x14ac:dyDescent="0.25">
      <c r="A15" s="14">
        <v>2017</v>
      </c>
      <c r="B15" s="15">
        <v>4</v>
      </c>
      <c r="C15" s="15">
        <v>31970</v>
      </c>
      <c r="D15" s="15">
        <v>6741</v>
      </c>
      <c r="E15" s="15">
        <v>830</v>
      </c>
      <c r="F15" s="15">
        <v>1437</v>
      </c>
      <c r="G15" s="15">
        <v>9461</v>
      </c>
      <c r="H15" s="15">
        <v>34751</v>
      </c>
      <c r="I15" s="15">
        <v>270</v>
      </c>
      <c r="J15" s="15">
        <v>671</v>
      </c>
      <c r="K15" s="19">
        <v>86131</v>
      </c>
    </row>
    <row r="16" spans="1:11" ht="16.5" customHeight="1" x14ac:dyDescent="0.25">
      <c r="A16" s="14">
        <v>2017</v>
      </c>
      <c r="B16" s="15">
        <v>5</v>
      </c>
      <c r="C16" s="15">
        <v>24787</v>
      </c>
      <c r="D16" s="15">
        <v>5362</v>
      </c>
      <c r="E16" s="15">
        <v>471</v>
      </c>
      <c r="F16" s="15">
        <v>770</v>
      </c>
      <c r="G16" s="15">
        <v>10336</v>
      </c>
      <c r="H16" s="15">
        <v>26976</v>
      </c>
      <c r="I16" s="15">
        <v>199</v>
      </c>
      <c r="J16" s="15">
        <v>305</v>
      </c>
      <c r="K16" s="19">
        <v>69206</v>
      </c>
    </row>
    <row r="17" spans="1:11" ht="16.5" customHeight="1" x14ac:dyDescent="0.25">
      <c r="A17" s="14">
        <v>2017</v>
      </c>
      <c r="B17" s="15">
        <v>6</v>
      </c>
      <c r="C17" s="15">
        <v>29649</v>
      </c>
      <c r="D17" s="15">
        <v>6774</v>
      </c>
      <c r="E17" s="15">
        <v>627</v>
      </c>
      <c r="F17" s="15">
        <v>872</v>
      </c>
      <c r="G17" s="15">
        <v>12788</v>
      </c>
      <c r="H17" s="15">
        <v>19490</v>
      </c>
      <c r="I17" s="15">
        <v>209</v>
      </c>
      <c r="J17" s="15">
        <v>193</v>
      </c>
      <c r="K17" s="19">
        <v>70602</v>
      </c>
    </row>
    <row r="18" spans="1:11" ht="16.5" customHeight="1" x14ac:dyDescent="0.25">
      <c r="A18" s="14">
        <v>2017</v>
      </c>
      <c r="B18" s="15">
        <v>7</v>
      </c>
      <c r="C18" s="15">
        <v>46463</v>
      </c>
      <c r="D18" s="15">
        <v>10303</v>
      </c>
      <c r="E18" s="15">
        <v>703</v>
      </c>
      <c r="F18" s="15">
        <v>928</v>
      </c>
      <c r="G18" s="15">
        <v>12550</v>
      </c>
      <c r="H18" s="15">
        <v>15832</v>
      </c>
      <c r="I18" s="15">
        <v>230</v>
      </c>
      <c r="J18" s="15">
        <v>361</v>
      </c>
      <c r="K18" s="19">
        <v>87370</v>
      </c>
    </row>
    <row r="19" spans="1:11" ht="16.5" customHeight="1" x14ac:dyDescent="0.25">
      <c r="A19" s="14">
        <v>2017</v>
      </c>
      <c r="B19" s="15">
        <v>8</v>
      </c>
      <c r="C19" s="15">
        <v>47317</v>
      </c>
      <c r="D19" s="15">
        <v>11384</v>
      </c>
      <c r="E19" s="15">
        <v>787</v>
      </c>
      <c r="F19" s="15">
        <v>1029</v>
      </c>
      <c r="G19" s="15">
        <v>16562</v>
      </c>
      <c r="H19" s="15">
        <v>19362</v>
      </c>
      <c r="I19" s="15">
        <v>259</v>
      </c>
      <c r="J19" s="15">
        <v>298</v>
      </c>
      <c r="K19" s="19">
        <v>96998</v>
      </c>
    </row>
    <row r="20" spans="1:11" ht="16.5" customHeight="1" x14ac:dyDescent="0.25">
      <c r="A20" s="14">
        <v>2017</v>
      </c>
      <c r="B20" s="15">
        <v>9</v>
      </c>
      <c r="C20" s="15">
        <v>41900</v>
      </c>
      <c r="D20" s="15">
        <v>9263</v>
      </c>
      <c r="E20" s="15">
        <v>804</v>
      </c>
      <c r="F20" s="15">
        <v>1097</v>
      </c>
      <c r="G20" s="15">
        <v>12257</v>
      </c>
      <c r="H20" s="15">
        <v>22263</v>
      </c>
      <c r="I20" s="15">
        <v>291</v>
      </c>
      <c r="J20" s="15">
        <v>393</v>
      </c>
      <c r="K20" s="19">
        <v>88268</v>
      </c>
    </row>
    <row r="21" spans="1:11" ht="16.5" customHeight="1" x14ac:dyDescent="0.25">
      <c r="A21" s="14">
        <v>2017</v>
      </c>
      <c r="B21" s="15">
        <v>10</v>
      </c>
      <c r="C21" s="15">
        <v>23448</v>
      </c>
      <c r="D21" s="15">
        <v>4707</v>
      </c>
      <c r="E21" s="15">
        <v>786</v>
      </c>
      <c r="F21" s="15">
        <v>967</v>
      </c>
      <c r="G21" s="15">
        <v>9432</v>
      </c>
      <c r="H21" s="15">
        <v>35440</v>
      </c>
      <c r="I21" s="15">
        <v>277</v>
      </c>
      <c r="J21" s="15">
        <v>269</v>
      </c>
      <c r="K21" s="19">
        <v>75326</v>
      </c>
    </row>
    <row r="22" spans="1:11" ht="16.5" customHeight="1" x14ac:dyDescent="0.25">
      <c r="A22" s="14">
        <v>2017</v>
      </c>
      <c r="B22" s="15">
        <v>11</v>
      </c>
      <c r="C22" s="15">
        <v>24531</v>
      </c>
      <c r="D22" s="15">
        <v>4604</v>
      </c>
      <c r="E22" s="15">
        <v>555</v>
      </c>
      <c r="F22" s="15">
        <v>1081</v>
      </c>
      <c r="G22" s="15">
        <v>10386</v>
      </c>
      <c r="H22" s="15">
        <v>37786</v>
      </c>
      <c r="I22" s="15">
        <v>183</v>
      </c>
      <c r="J22" s="15">
        <v>236</v>
      </c>
      <c r="K22" s="19">
        <v>79362</v>
      </c>
    </row>
    <row r="23" spans="1:11" ht="16.5" customHeight="1" x14ac:dyDescent="0.25">
      <c r="A23" s="14">
        <v>2017</v>
      </c>
      <c r="B23" s="15">
        <v>12</v>
      </c>
      <c r="C23" s="15">
        <v>37770</v>
      </c>
      <c r="D23" s="15">
        <v>6557</v>
      </c>
      <c r="E23" s="15">
        <v>1306</v>
      </c>
      <c r="F23" s="15">
        <v>1858</v>
      </c>
      <c r="G23" s="15">
        <v>13170</v>
      </c>
      <c r="H23" s="15">
        <v>31502</v>
      </c>
      <c r="I23" s="15">
        <v>227</v>
      </c>
      <c r="J23" s="15">
        <v>478</v>
      </c>
      <c r="K23" s="19">
        <v>92868</v>
      </c>
    </row>
    <row r="24" spans="1:11" ht="16.5" customHeight="1" x14ac:dyDescent="0.25">
      <c r="A24" s="16">
        <v>2018</v>
      </c>
      <c r="B24" s="17">
        <v>1</v>
      </c>
      <c r="C24" s="17">
        <v>29140</v>
      </c>
      <c r="D24" s="17">
        <v>5200</v>
      </c>
      <c r="E24" s="17">
        <v>1065</v>
      </c>
      <c r="F24" s="17">
        <v>1225</v>
      </c>
      <c r="G24" s="17">
        <v>10831</v>
      </c>
      <c r="H24" s="17">
        <v>30942</v>
      </c>
      <c r="I24" s="17">
        <v>259</v>
      </c>
      <c r="J24" s="17">
        <v>329</v>
      </c>
      <c r="K24" s="18">
        <v>78991</v>
      </c>
    </row>
    <row r="25" spans="1:11" ht="16.5" customHeight="1" x14ac:dyDescent="0.25">
      <c r="A25" s="14">
        <v>2018</v>
      </c>
      <c r="B25" s="15">
        <v>2</v>
      </c>
      <c r="C25" s="15">
        <v>26169</v>
      </c>
      <c r="D25" s="15">
        <v>5033</v>
      </c>
      <c r="E25" s="15">
        <v>1049</v>
      </c>
      <c r="F25" s="15">
        <v>1275</v>
      </c>
      <c r="G25" s="15">
        <v>12305</v>
      </c>
      <c r="H25" s="15">
        <v>34889</v>
      </c>
      <c r="I25" s="15">
        <v>251</v>
      </c>
      <c r="J25" s="15">
        <v>1023</v>
      </c>
      <c r="K25" s="19">
        <v>81994</v>
      </c>
    </row>
    <row r="26" spans="1:11" ht="16.5" customHeight="1" x14ac:dyDescent="0.25">
      <c r="A26" s="14">
        <v>2018</v>
      </c>
      <c r="B26" s="15">
        <v>3</v>
      </c>
      <c r="C26" s="15">
        <v>32793</v>
      </c>
      <c r="D26" s="15">
        <v>7156</v>
      </c>
      <c r="E26" s="15">
        <v>964</v>
      </c>
      <c r="F26" s="15">
        <v>1401</v>
      </c>
      <c r="G26" s="15">
        <v>14607</v>
      </c>
      <c r="H26" s="15">
        <v>40771</v>
      </c>
      <c r="I26" s="15">
        <v>243</v>
      </c>
      <c r="J26" s="15">
        <v>587</v>
      </c>
      <c r="K26" s="19">
        <v>98522</v>
      </c>
    </row>
    <row r="27" spans="1:11" ht="16.5" customHeight="1" x14ac:dyDescent="0.25">
      <c r="A27" s="14">
        <v>2018</v>
      </c>
      <c r="B27" s="15">
        <v>4</v>
      </c>
      <c r="C27" s="15">
        <v>33472</v>
      </c>
      <c r="D27" s="15">
        <v>6570</v>
      </c>
      <c r="E27" s="15">
        <v>891</v>
      </c>
      <c r="F27" s="15">
        <v>1349</v>
      </c>
      <c r="G27" s="15">
        <v>12482</v>
      </c>
      <c r="H27" s="15">
        <v>37913</v>
      </c>
      <c r="I27" s="15">
        <v>242</v>
      </c>
      <c r="J27" s="15">
        <v>292</v>
      </c>
      <c r="K27" s="19">
        <v>93211</v>
      </c>
    </row>
    <row r="28" spans="1:11" ht="16.5" customHeight="1" x14ac:dyDescent="0.25">
      <c r="A28" s="14">
        <v>2018</v>
      </c>
      <c r="B28" s="15">
        <v>5</v>
      </c>
      <c r="C28" s="15">
        <v>24468</v>
      </c>
      <c r="D28" s="15">
        <v>4663</v>
      </c>
      <c r="E28" s="15">
        <v>719</v>
      </c>
      <c r="F28" s="15">
        <v>1036</v>
      </c>
      <c r="G28" s="15">
        <v>13380</v>
      </c>
      <c r="H28" s="15">
        <v>29319</v>
      </c>
      <c r="I28" s="15">
        <v>238</v>
      </c>
      <c r="J28" s="15">
        <v>268</v>
      </c>
      <c r="K28" s="19">
        <v>74091</v>
      </c>
    </row>
    <row r="29" spans="1:11" ht="16.5" customHeight="1" x14ac:dyDescent="0.25">
      <c r="A29" s="14">
        <v>2018</v>
      </c>
      <c r="B29" s="15">
        <v>6</v>
      </c>
      <c r="C29" s="15">
        <v>36372</v>
      </c>
      <c r="D29" s="15">
        <v>7389</v>
      </c>
      <c r="E29" s="15">
        <v>724</v>
      </c>
      <c r="F29" s="15">
        <v>1062</v>
      </c>
      <c r="G29" s="15">
        <v>15712</v>
      </c>
      <c r="H29" s="15">
        <v>18030</v>
      </c>
      <c r="I29" s="15">
        <v>288</v>
      </c>
      <c r="J29" s="15">
        <v>214</v>
      </c>
      <c r="K29" s="19">
        <v>79791</v>
      </c>
    </row>
    <row r="30" spans="1:11" ht="16.5" customHeight="1" x14ac:dyDescent="0.25">
      <c r="A30" s="14">
        <v>2018</v>
      </c>
      <c r="B30" s="15">
        <v>7</v>
      </c>
      <c r="C30" s="15">
        <v>52547</v>
      </c>
      <c r="D30" s="15">
        <v>10528</v>
      </c>
      <c r="E30" s="15">
        <v>828</v>
      </c>
      <c r="F30" s="15">
        <v>1166</v>
      </c>
      <c r="G30" s="15">
        <v>15898</v>
      </c>
      <c r="H30" s="15">
        <v>16187</v>
      </c>
      <c r="I30" s="15">
        <v>185</v>
      </c>
      <c r="J30" s="15">
        <v>362</v>
      </c>
      <c r="K30" s="19">
        <v>97701</v>
      </c>
    </row>
    <row r="31" spans="1:11" ht="16.5" customHeight="1" x14ac:dyDescent="0.25">
      <c r="A31" s="14">
        <v>2018</v>
      </c>
      <c r="B31" s="15">
        <v>8</v>
      </c>
      <c r="C31" s="15">
        <v>58915</v>
      </c>
      <c r="D31" s="15">
        <v>14295</v>
      </c>
      <c r="E31" s="15">
        <v>1053</v>
      </c>
      <c r="F31" s="15">
        <v>1562</v>
      </c>
      <c r="G31" s="15">
        <v>22578</v>
      </c>
      <c r="H31" s="15">
        <v>17844</v>
      </c>
      <c r="I31" s="15">
        <v>250</v>
      </c>
      <c r="J31" s="15">
        <v>840</v>
      </c>
      <c r="K31" s="19">
        <v>117337</v>
      </c>
    </row>
    <row r="32" spans="1:11" ht="16.5" customHeight="1" x14ac:dyDescent="0.25">
      <c r="A32" s="14">
        <v>2018</v>
      </c>
      <c r="B32" s="15">
        <v>9</v>
      </c>
      <c r="C32" s="15">
        <v>29784</v>
      </c>
      <c r="D32" s="15">
        <v>7286</v>
      </c>
      <c r="E32" s="15">
        <v>796</v>
      </c>
      <c r="F32" s="15">
        <v>1042</v>
      </c>
      <c r="G32" s="15">
        <v>13862</v>
      </c>
      <c r="H32" s="15">
        <v>19439</v>
      </c>
      <c r="I32" s="15">
        <v>149</v>
      </c>
      <c r="J32" s="15">
        <v>220</v>
      </c>
      <c r="K32" s="19">
        <v>72578</v>
      </c>
    </row>
    <row r="33" spans="1:11" ht="16.5" customHeight="1" x14ac:dyDescent="0.25">
      <c r="A33" s="14">
        <v>2018</v>
      </c>
      <c r="B33" s="15">
        <v>10</v>
      </c>
      <c r="C33" s="15">
        <v>26869</v>
      </c>
      <c r="D33" s="15">
        <v>5520</v>
      </c>
      <c r="E33" s="15">
        <v>2293</v>
      </c>
      <c r="F33" s="15">
        <v>1493</v>
      </c>
      <c r="G33" s="15">
        <v>11895</v>
      </c>
      <c r="H33" s="15">
        <v>33257</v>
      </c>
      <c r="I33" s="15">
        <v>406</v>
      </c>
      <c r="J33" s="15">
        <v>701</v>
      </c>
      <c r="K33" s="19">
        <v>82434</v>
      </c>
    </row>
    <row r="34" spans="1:11" ht="16.5" customHeight="1" x14ac:dyDescent="0.25">
      <c r="A34" s="14">
        <v>2018</v>
      </c>
      <c r="B34" s="15">
        <v>11</v>
      </c>
      <c r="C34" s="15">
        <v>34542</v>
      </c>
      <c r="D34" s="15">
        <v>5743</v>
      </c>
      <c r="E34" s="15">
        <v>764</v>
      </c>
      <c r="F34" s="15">
        <v>1403</v>
      </c>
      <c r="G34" s="15">
        <v>12230</v>
      </c>
      <c r="H34" s="15">
        <v>34126</v>
      </c>
      <c r="I34" s="15">
        <v>277</v>
      </c>
      <c r="J34" s="15">
        <v>368</v>
      </c>
      <c r="K34" s="19">
        <v>89453</v>
      </c>
    </row>
    <row r="35" spans="1:11" ht="16.5" customHeight="1" x14ac:dyDescent="0.25">
      <c r="A35" s="14">
        <v>2018</v>
      </c>
      <c r="B35" s="15">
        <v>12</v>
      </c>
      <c r="C35" s="15">
        <v>44148</v>
      </c>
      <c r="D35" s="15">
        <v>7788</v>
      </c>
      <c r="E35" s="15">
        <v>1612</v>
      </c>
      <c r="F35" s="15">
        <v>1839</v>
      </c>
      <c r="G35" s="15">
        <v>18144</v>
      </c>
      <c r="H35" s="15">
        <v>30110</v>
      </c>
      <c r="I35" s="15">
        <v>361</v>
      </c>
      <c r="J35" s="15">
        <v>588</v>
      </c>
      <c r="K35" s="19">
        <v>104590</v>
      </c>
    </row>
    <row r="36" spans="1:11" ht="16.5" customHeight="1" x14ac:dyDescent="0.25">
      <c r="A36" s="16">
        <v>2019</v>
      </c>
      <c r="B36" s="17">
        <v>1</v>
      </c>
      <c r="C36" s="17">
        <v>32483</v>
      </c>
      <c r="D36" s="17">
        <v>6109</v>
      </c>
      <c r="E36" s="17">
        <v>1106</v>
      </c>
      <c r="F36" s="17">
        <v>1318</v>
      </c>
      <c r="G36" s="17">
        <v>12705</v>
      </c>
      <c r="H36" s="17">
        <v>27862</v>
      </c>
      <c r="I36" s="17">
        <v>302</v>
      </c>
      <c r="J36" s="17">
        <v>578</v>
      </c>
      <c r="K36" s="18">
        <v>82463</v>
      </c>
    </row>
    <row r="37" spans="1:11" ht="16.5" customHeight="1" x14ac:dyDescent="0.25">
      <c r="A37" s="14">
        <v>2019</v>
      </c>
      <c r="B37" s="15">
        <v>2</v>
      </c>
      <c r="C37" s="15">
        <v>30406</v>
      </c>
      <c r="D37" s="15">
        <v>5368</v>
      </c>
      <c r="E37" s="15">
        <v>889</v>
      </c>
      <c r="F37" s="15">
        <v>1357</v>
      </c>
      <c r="G37" s="15">
        <v>13609</v>
      </c>
      <c r="H37" s="15">
        <v>31786</v>
      </c>
      <c r="I37" s="15">
        <v>301</v>
      </c>
      <c r="J37" s="15">
        <v>512</v>
      </c>
      <c r="K37" s="19">
        <v>84228</v>
      </c>
    </row>
    <row r="38" spans="1:11" ht="16.5" customHeight="1" x14ac:dyDescent="0.25">
      <c r="A38" s="14">
        <v>2019</v>
      </c>
      <c r="B38" s="15">
        <v>3</v>
      </c>
      <c r="C38" s="15">
        <v>29659</v>
      </c>
      <c r="D38" s="15">
        <v>6153</v>
      </c>
      <c r="E38" s="15">
        <v>861</v>
      </c>
      <c r="F38" s="15">
        <v>1332</v>
      </c>
      <c r="G38" s="15">
        <v>15610</v>
      </c>
      <c r="H38" s="15">
        <v>38544</v>
      </c>
      <c r="I38" s="15">
        <v>194</v>
      </c>
      <c r="J38" s="15">
        <v>1211</v>
      </c>
      <c r="K38" s="19">
        <v>93564</v>
      </c>
    </row>
    <row r="39" spans="1:11" ht="16.5" customHeight="1" x14ac:dyDescent="0.25">
      <c r="A39" s="14">
        <v>2019</v>
      </c>
      <c r="B39" s="15">
        <v>4</v>
      </c>
      <c r="C39" s="15">
        <v>39301</v>
      </c>
      <c r="D39" s="15">
        <v>8485</v>
      </c>
      <c r="E39" s="15">
        <v>1026</v>
      </c>
      <c r="F39" s="15">
        <v>1752</v>
      </c>
      <c r="G39" s="15">
        <v>13036</v>
      </c>
      <c r="H39" s="15">
        <v>37398</v>
      </c>
      <c r="I39" s="15">
        <v>329</v>
      </c>
      <c r="J39" s="15">
        <v>777</v>
      </c>
      <c r="K39" s="19">
        <v>102104</v>
      </c>
    </row>
    <row r="40" spans="1:11" ht="16.5" customHeight="1" x14ac:dyDescent="0.25">
      <c r="A40" s="14">
        <v>2019</v>
      </c>
      <c r="B40" s="15">
        <v>5</v>
      </c>
      <c r="C40" s="15">
        <v>24912</v>
      </c>
      <c r="D40" s="15">
        <v>4167</v>
      </c>
      <c r="E40" s="15">
        <v>743</v>
      </c>
      <c r="F40" s="15">
        <v>1209</v>
      </c>
      <c r="G40" s="15">
        <v>15639</v>
      </c>
      <c r="H40" s="15">
        <v>24647</v>
      </c>
      <c r="I40" s="15">
        <v>212</v>
      </c>
      <c r="J40" s="15">
        <v>491</v>
      </c>
      <c r="K40" s="19">
        <v>72020</v>
      </c>
    </row>
    <row r="41" spans="1:11" ht="16.5" customHeight="1" x14ac:dyDescent="0.25">
      <c r="A41" s="14">
        <v>2019</v>
      </c>
      <c r="B41" s="15">
        <v>6</v>
      </c>
      <c r="C41" s="15">
        <v>53118</v>
      </c>
      <c r="D41" s="15">
        <v>9377</v>
      </c>
      <c r="E41" s="15">
        <v>970</v>
      </c>
      <c r="F41" s="15">
        <v>1401</v>
      </c>
      <c r="G41" s="15">
        <v>21419</v>
      </c>
      <c r="H41" s="15">
        <v>16315</v>
      </c>
      <c r="I41" s="15">
        <v>249</v>
      </c>
      <c r="J41" s="15">
        <v>424</v>
      </c>
      <c r="K41" s="19">
        <v>103273</v>
      </c>
    </row>
    <row r="42" spans="1:11" ht="16.5" customHeight="1" x14ac:dyDescent="0.25">
      <c r="A42" s="14">
        <v>2019</v>
      </c>
      <c r="B42" s="15">
        <v>7</v>
      </c>
      <c r="C42" s="15">
        <v>57563</v>
      </c>
      <c r="D42" s="15">
        <v>11031</v>
      </c>
      <c r="E42" s="15">
        <v>838</v>
      </c>
      <c r="F42" s="15">
        <v>944</v>
      </c>
      <c r="G42" s="15">
        <v>16146</v>
      </c>
      <c r="H42" s="15">
        <v>15268</v>
      </c>
      <c r="I42" s="15">
        <v>190</v>
      </c>
      <c r="J42" s="15">
        <v>489</v>
      </c>
      <c r="K42" s="19">
        <v>102469</v>
      </c>
    </row>
    <row r="43" spans="1:11" ht="16.5" customHeight="1" x14ac:dyDescent="0.25">
      <c r="A43" s="14">
        <v>2019</v>
      </c>
      <c r="B43" s="15">
        <v>8</v>
      </c>
      <c r="C43" s="15">
        <v>63802</v>
      </c>
      <c r="D43" s="15">
        <v>12043</v>
      </c>
      <c r="E43" s="15">
        <v>1006</v>
      </c>
      <c r="F43" s="15">
        <v>1068</v>
      </c>
      <c r="G43" s="15">
        <v>22164</v>
      </c>
      <c r="H43" s="15">
        <v>17031</v>
      </c>
      <c r="I43" s="15">
        <v>245</v>
      </c>
      <c r="J43" s="15">
        <v>596</v>
      </c>
      <c r="K43" s="19">
        <v>117955</v>
      </c>
    </row>
    <row r="44" spans="1:11" ht="16.5" customHeight="1" x14ac:dyDescent="0.25">
      <c r="A44" s="14">
        <v>2019</v>
      </c>
      <c r="B44" s="15">
        <v>9</v>
      </c>
      <c r="C44" s="15">
        <v>29668</v>
      </c>
      <c r="D44" s="15">
        <v>6316</v>
      </c>
      <c r="E44" s="15">
        <v>800</v>
      </c>
      <c r="F44" s="15">
        <v>808</v>
      </c>
      <c r="G44" s="15">
        <v>13166</v>
      </c>
      <c r="H44" s="15">
        <v>20092</v>
      </c>
      <c r="I44" s="15">
        <v>196</v>
      </c>
      <c r="J44" s="15">
        <v>482</v>
      </c>
      <c r="K44" s="19">
        <v>71528</v>
      </c>
    </row>
    <row r="45" spans="1:11" ht="16.5" customHeight="1" x14ac:dyDescent="0.25">
      <c r="A45" s="14">
        <v>2019</v>
      </c>
      <c r="B45" s="15">
        <v>10</v>
      </c>
      <c r="C45" s="15">
        <v>31599</v>
      </c>
      <c r="D45" s="15">
        <v>6161</v>
      </c>
      <c r="E45" s="15">
        <v>909</v>
      </c>
      <c r="F45" s="15">
        <v>1075</v>
      </c>
      <c r="G45" s="15">
        <v>13136</v>
      </c>
      <c r="H45" s="15">
        <v>34747</v>
      </c>
      <c r="I45" s="15">
        <v>238</v>
      </c>
      <c r="J45" s="15">
        <v>1016</v>
      </c>
      <c r="K45" s="19">
        <v>88881</v>
      </c>
    </row>
    <row r="46" spans="1:11" ht="16.5" customHeight="1" x14ac:dyDescent="0.25">
      <c r="A46" s="14">
        <v>2019</v>
      </c>
      <c r="B46" s="15">
        <v>11</v>
      </c>
      <c r="C46" s="15">
        <v>29756</v>
      </c>
      <c r="D46" s="15">
        <v>5607</v>
      </c>
      <c r="E46" s="15">
        <v>720</v>
      </c>
      <c r="F46" s="15">
        <v>1252</v>
      </c>
      <c r="G46" s="15">
        <v>14650</v>
      </c>
      <c r="H46" s="15">
        <v>36338</v>
      </c>
      <c r="I46" s="15">
        <v>247</v>
      </c>
      <c r="J46" s="15">
        <v>1067</v>
      </c>
      <c r="K46" s="19">
        <v>89637</v>
      </c>
    </row>
    <row r="47" spans="1:11" ht="16.5" customHeight="1" x14ac:dyDescent="0.25">
      <c r="A47" s="14">
        <v>2019</v>
      </c>
      <c r="B47" s="15">
        <v>12</v>
      </c>
      <c r="C47" s="15">
        <v>43571</v>
      </c>
      <c r="D47" s="15">
        <v>6888</v>
      </c>
      <c r="E47" s="15">
        <v>1447</v>
      </c>
      <c r="F47" s="15">
        <v>1724</v>
      </c>
      <c r="G47" s="15">
        <v>18023</v>
      </c>
      <c r="H47" s="15">
        <v>32588</v>
      </c>
      <c r="I47" s="15">
        <v>253</v>
      </c>
      <c r="J47" s="15">
        <v>1086</v>
      </c>
      <c r="K47" s="19">
        <v>105580</v>
      </c>
    </row>
    <row r="48" spans="1:11" ht="16.5" customHeight="1" x14ac:dyDescent="0.25">
      <c r="A48" s="16">
        <v>2020</v>
      </c>
      <c r="B48" s="17">
        <v>1</v>
      </c>
      <c r="C48" s="17">
        <v>33769</v>
      </c>
      <c r="D48" s="17">
        <v>5472</v>
      </c>
      <c r="E48" s="17">
        <v>1018</v>
      </c>
      <c r="F48" s="17">
        <v>1436</v>
      </c>
      <c r="G48" s="17">
        <v>13112</v>
      </c>
      <c r="H48" s="17">
        <v>27135</v>
      </c>
      <c r="I48" s="17">
        <v>388</v>
      </c>
      <c r="J48" s="17">
        <v>1050</v>
      </c>
      <c r="K48" s="18">
        <v>83380</v>
      </c>
    </row>
    <row r="49" spans="1:11" ht="16.5" customHeight="1" x14ac:dyDescent="0.25">
      <c r="A49" s="14">
        <v>2020</v>
      </c>
      <c r="B49" s="15">
        <v>2</v>
      </c>
      <c r="C49" s="15">
        <v>28032</v>
      </c>
      <c r="D49" s="15">
        <v>5281</v>
      </c>
      <c r="E49" s="15">
        <v>873</v>
      </c>
      <c r="F49" s="15">
        <v>1228</v>
      </c>
      <c r="G49" s="15">
        <v>12095</v>
      </c>
      <c r="H49" s="15">
        <v>29711</v>
      </c>
      <c r="I49" s="15">
        <v>295</v>
      </c>
      <c r="J49" s="15">
        <v>482</v>
      </c>
      <c r="K49" s="19">
        <v>77997</v>
      </c>
    </row>
    <row r="50" spans="1:11" ht="16.5" customHeight="1" x14ac:dyDescent="0.25">
      <c r="A50" s="14">
        <v>2020</v>
      </c>
      <c r="B50" s="15">
        <v>3</v>
      </c>
      <c r="C50" s="15">
        <v>17607</v>
      </c>
      <c r="D50" s="15">
        <v>3586</v>
      </c>
      <c r="E50" s="15">
        <v>607</v>
      </c>
      <c r="F50" s="15">
        <v>809</v>
      </c>
      <c r="G50" s="15">
        <v>7161</v>
      </c>
      <c r="H50" s="15">
        <v>19057</v>
      </c>
      <c r="I50" s="15">
        <v>192</v>
      </c>
      <c r="J50" s="15">
        <v>502</v>
      </c>
      <c r="K50" s="19">
        <v>49521</v>
      </c>
    </row>
    <row r="51" spans="1:11" ht="16.5" customHeight="1" x14ac:dyDescent="0.25">
      <c r="A51" s="14">
        <v>2020</v>
      </c>
      <c r="B51" s="15">
        <v>4</v>
      </c>
      <c r="C51" s="15">
        <v>7314</v>
      </c>
      <c r="D51" s="15">
        <v>1551</v>
      </c>
      <c r="E51" s="15">
        <v>171</v>
      </c>
      <c r="F51" s="15">
        <v>286</v>
      </c>
      <c r="G51" s="15">
        <v>3256</v>
      </c>
      <c r="H51" s="15">
        <v>1201</v>
      </c>
      <c r="I51" s="15">
        <v>47</v>
      </c>
      <c r="J51" s="15">
        <v>33</v>
      </c>
      <c r="K51" s="19">
        <v>13859</v>
      </c>
    </row>
    <row r="52" spans="1:11" ht="16.5" customHeight="1" x14ac:dyDescent="0.25">
      <c r="A52" s="14">
        <v>2020</v>
      </c>
      <c r="B52" s="15">
        <v>5</v>
      </c>
      <c r="C52" s="15">
        <v>21661</v>
      </c>
      <c r="D52" s="15">
        <v>3746</v>
      </c>
      <c r="E52" s="15">
        <v>422</v>
      </c>
      <c r="F52" s="15">
        <v>1320</v>
      </c>
      <c r="G52" s="15">
        <v>4054</v>
      </c>
      <c r="H52" s="15">
        <v>6388</v>
      </c>
      <c r="I52" s="15">
        <v>287</v>
      </c>
      <c r="J52" s="15">
        <v>321</v>
      </c>
      <c r="K52" s="19">
        <v>38199</v>
      </c>
    </row>
    <row r="53" spans="1:11" ht="16.5" customHeight="1" x14ac:dyDescent="0.25">
      <c r="A53" s="14">
        <v>2020</v>
      </c>
      <c r="B53" s="15">
        <v>6</v>
      </c>
      <c r="C53" s="15">
        <v>29090</v>
      </c>
      <c r="D53" s="15">
        <v>5182</v>
      </c>
      <c r="E53" s="15">
        <v>560</v>
      </c>
      <c r="F53" s="15">
        <v>938</v>
      </c>
      <c r="G53" s="15">
        <v>4969</v>
      </c>
      <c r="H53" s="15">
        <v>3731</v>
      </c>
      <c r="I53" s="15">
        <v>183</v>
      </c>
      <c r="J53" s="15">
        <v>830</v>
      </c>
      <c r="K53" s="19">
        <v>45483</v>
      </c>
    </row>
    <row r="54" spans="1:11" ht="16.5" customHeight="1" x14ac:dyDescent="0.25">
      <c r="A54" s="14">
        <v>2020</v>
      </c>
      <c r="B54" s="15">
        <v>7</v>
      </c>
      <c r="C54" s="15">
        <v>51580</v>
      </c>
      <c r="D54" s="15">
        <v>9562</v>
      </c>
      <c r="E54" s="15">
        <v>1038</v>
      </c>
      <c r="F54" s="15">
        <v>1425</v>
      </c>
      <c r="G54" s="15">
        <v>9219</v>
      </c>
      <c r="H54" s="15">
        <v>4819</v>
      </c>
      <c r="I54" s="15">
        <v>280</v>
      </c>
      <c r="J54" s="15">
        <v>978</v>
      </c>
      <c r="K54" s="19">
        <v>78901</v>
      </c>
    </row>
    <row r="55" spans="1:11" ht="16.5" customHeight="1" x14ac:dyDescent="0.25">
      <c r="A55" s="14">
        <v>2020</v>
      </c>
      <c r="B55" s="15">
        <v>8</v>
      </c>
      <c r="C55" s="15">
        <v>73932</v>
      </c>
      <c r="D55" s="15">
        <v>11565</v>
      </c>
      <c r="E55" s="15">
        <v>1106</v>
      </c>
      <c r="F55" s="15">
        <v>1574</v>
      </c>
      <c r="G55" s="15">
        <v>12854</v>
      </c>
      <c r="H55" s="15">
        <v>4900</v>
      </c>
      <c r="I55" s="15">
        <v>372</v>
      </c>
      <c r="J55" s="15">
        <v>1589</v>
      </c>
      <c r="K55" s="19">
        <v>107892</v>
      </c>
    </row>
    <row r="56" spans="1:11" ht="16.5" customHeight="1" x14ac:dyDescent="0.25">
      <c r="A56" s="14">
        <v>2020</v>
      </c>
      <c r="B56" s="15">
        <v>9</v>
      </c>
      <c r="C56" s="15">
        <v>31494</v>
      </c>
      <c r="D56" s="15">
        <v>7616</v>
      </c>
      <c r="E56" s="15">
        <v>731</v>
      </c>
      <c r="F56" s="15">
        <v>949</v>
      </c>
      <c r="G56" s="15">
        <v>13614</v>
      </c>
      <c r="H56" s="15">
        <v>3289</v>
      </c>
      <c r="I56" s="15">
        <v>192</v>
      </c>
      <c r="J56" s="15">
        <v>580</v>
      </c>
      <c r="K56" s="19">
        <v>58465</v>
      </c>
    </row>
    <row r="57" spans="1:11" ht="16.5" customHeight="1" x14ac:dyDescent="0.25">
      <c r="A57" s="14">
        <v>2020</v>
      </c>
      <c r="B57" s="15">
        <v>10</v>
      </c>
      <c r="C57" s="15">
        <v>50150</v>
      </c>
      <c r="D57" s="15">
        <v>9053</v>
      </c>
      <c r="E57" s="15">
        <v>940</v>
      </c>
      <c r="F57" s="15">
        <v>1618</v>
      </c>
      <c r="G57" s="15">
        <v>16457</v>
      </c>
      <c r="H57" s="15">
        <v>6805</v>
      </c>
      <c r="I57" s="15">
        <v>396</v>
      </c>
      <c r="J57" s="15">
        <v>899</v>
      </c>
      <c r="K57" s="19">
        <v>86318</v>
      </c>
    </row>
    <row r="58" spans="1:11" ht="16.5" customHeight="1" x14ac:dyDescent="0.25">
      <c r="A58" s="14">
        <v>2020</v>
      </c>
      <c r="B58" s="15">
        <v>11</v>
      </c>
      <c r="C58" s="15">
        <v>32700</v>
      </c>
      <c r="D58" s="15">
        <v>7089</v>
      </c>
      <c r="E58" s="15">
        <v>736</v>
      </c>
      <c r="F58" s="15">
        <v>1133</v>
      </c>
      <c r="G58" s="15">
        <v>14709</v>
      </c>
      <c r="H58" s="15">
        <v>5094</v>
      </c>
      <c r="I58" s="15">
        <v>248</v>
      </c>
      <c r="J58" s="15">
        <v>297</v>
      </c>
      <c r="K58" s="19">
        <v>62006</v>
      </c>
    </row>
    <row r="59" spans="1:11" ht="16.5" customHeight="1" x14ac:dyDescent="0.25">
      <c r="A59" s="14">
        <v>2020</v>
      </c>
      <c r="B59" s="15">
        <v>12</v>
      </c>
      <c r="C59" s="15">
        <v>51498</v>
      </c>
      <c r="D59" s="15">
        <v>9297</v>
      </c>
      <c r="E59" s="15">
        <v>1361</v>
      </c>
      <c r="F59" s="15">
        <v>1965</v>
      </c>
      <c r="G59" s="15">
        <v>25167</v>
      </c>
      <c r="H59" s="15">
        <v>10994</v>
      </c>
      <c r="I59" s="15">
        <v>341</v>
      </c>
      <c r="J59" s="15">
        <v>636</v>
      </c>
      <c r="K59" s="19">
        <v>101259</v>
      </c>
    </row>
    <row r="60" spans="1:11" ht="16.5" customHeight="1" x14ac:dyDescent="0.25">
      <c r="A60" s="16">
        <v>2021</v>
      </c>
      <c r="B60" s="17">
        <v>1</v>
      </c>
      <c r="C60" s="17">
        <v>30668</v>
      </c>
      <c r="D60" s="17">
        <v>5031</v>
      </c>
      <c r="E60" s="17">
        <v>976</v>
      </c>
      <c r="F60" s="17">
        <v>1103</v>
      </c>
      <c r="G60" s="17">
        <v>14036</v>
      </c>
      <c r="H60" s="17">
        <v>8844</v>
      </c>
      <c r="I60" s="17">
        <v>151</v>
      </c>
      <c r="J60" s="17">
        <v>190</v>
      </c>
      <c r="K60" s="18">
        <v>60999</v>
      </c>
    </row>
    <row r="61" spans="1:11" ht="16.5" customHeight="1" x14ac:dyDescent="0.25">
      <c r="A61" s="14">
        <v>2021</v>
      </c>
      <c r="B61" s="15">
        <v>2</v>
      </c>
      <c r="C61" s="15">
        <v>33454</v>
      </c>
      <c r="D61" s="15">
        <v>5183</v>
      </c>
      <c r="E61" s="15">
        <v>602</v>
      </c>
      <c r="F61" s="15">
        <v>1226</v>
      </c>
      <c r="G61" s="15">
        <v>12068</v>
      </c>
      <c r="H61" s="15">
        <v>10377</v>
      </c>
      <c r="I61" s="15">
        <v>242</v>
      </c>
      <c r="J61" s="15">
        <v>263</v>
      </c>
      <c r="K61" s="19">
        <v>63415</v>
      </c>
    </row>
    <row r="62" spans="1:11" ht="16.5" customHeight="1" x14ac:dyDescent="0.25">
      <c r="A62" s="14">
        <v>2021</v>
      </c>
      <c r="B62" s="15">
        <v>3</v>
      </c>
      <c r="C62" s="15">
        <v>36200</v>
      </c>
      <c r="D62" s="15">
        <v>7371</v>
      </c>
      <c r="E62" s="15">
        <v>917</v>
      </c>
      <c r="F62" s="15">
        <v>1943</v>
      </c>
      <c r="G62" s="15">
        <v>16235</v>
      </c>
      <c r="H62" s="15">
        <v>15181</v>
      </c>
      <c r="I62" s="15">
        <v>341</v>
      </c>
      <c r="J62" s="15">
        <v>293</v>
      </c>
      <c r="K62" s="19">
        <v>78481</v>
      </c>
    </row>
    <row r="63" spans="1:11" ht="16.5" customHeight="1" x14ac:dyDescent="0.25">
      <c r="A63" s="14">
        <v>2021</v>
      </c>
      <c r="B63" s="15">
        <v>4</v>
      </c>
      <c r="C63" s="15">
        <v>31812</v>
      </c>
      <c r="D63" s="15">
        <v>5060</v>
      </c>
      <c r="E63" s="15">
        <v>780</v>
      </c>
      <c r="F63" s="15">
        <v>1554</v>
      </c>
      <c r="G63" s="15">
        <v>13863</v>
      </c>
      <c r="H63" s="15">
        <v>18657</v>
      </c>
      <c r="I63" s="15">
        <v>331</v>
      </c>
      <c r="J63" s="15">
        <v>290</v>
      </c>
      <c r="K63" s="19">
        <v>72347</v>
      </c>
    </row>
    <row r="64" spans="1:11" ht="16.5" customHeight="1" x14ac:dyDescent="0.25">
      <c r="A64" s="14">
        <v>2021</v>
      </c>
      <c r="B64" s="15">
        <v>5</v>
      </c>
      <c r="C64" s="15">
        <v>38734</v>
      </c>
      <c r="D64" s="15">
        <v>6606</v>
      </c>
      <c r="E64" s="15">
        <v>746</v>
      </c>
      <c r="F64" s="15">
        <v>1541</v>
      </c>
      <c r="G64" s="15">
        <v>15668</v>
      </c>
      <c r="H64" s="15">
        <v>16616</v>
      </c>
      <c r="I64" s="15">
        <v>265</v>
      </c>
      <c r="J64" s="15">
        <v>358</v>
      </c>
      <c r="K64" s="19">
        <v>80534</v>
      </c>
    </row>
    <row r="65" spans="1:11" ht="16.5" customHeight="1" x14ac:dyDescent="0.25">
      <c r="A65" s="14">
        <v>2021</v>
      </c>
      <c r="B65" s="15">
        <v>6</v>
      </c>
      <c r="C65" s="15">
        <v>43709</v>
      </c>
      <c r="D65" s="15">
        <v>4985</v>
      </c>
      <c r="E65" s="15">
        <v>543</v>
      </c>
      <c r="F65" s="15">
        <v>894</v>
      </c>
      <c r="G65" s="15">
        <v>12391</v>
      </c>
      <c r="H65" s="15">
        <v>11741</v>
      </c>
      <c r="I65" s="15">
        <v>94</v>
      </c>
      <c r="J65" s="15">
        <v>291</v>
      </c>
      <c r="K65" s="19">
        <v>74648</v>
      </c>
    </row>
    <row r="66" spans="1:11" ht="16.5" customHeight="1" x14ac:dyDescent="0.25">
      <c r="A66" s="14">
        <v>2021</v>
      </c>
      <c r="B66" s="15">
        <v>7</v>
      </c>
      <c r="C66" s="15">
        <v>73268.7</v>
      </c>
      <c r="D66" s="15">
        <v>6205.36</v>
      </c>
      <c r="E66" s="15">
        <v>755</v>
      </c>
      <c r="F66" s="15">
        <v>1184</v>
      </c>
      <c r="G66" s="15">
        <v>20629.439999999995</v>
      </c>
      <c r="H66" s="15">
        <v>6531.3</v>
      </c>
      <c r="I66" s="15">
        <v>178</v>
      </c>
      <c r="J66" s="15">
        <v>296</v>
      </c>
      <c r="K66" s="19">
        <v>109047.8</v>
      </c>
    </row>
    <row r="67" spans="1:11" ht="16.5" customHeight="1" x14ac:dyDescent="0.25">
      <c r="A67" s="14">
        <v>2021</v>
      </c>
      <c r="B67" s="15">
        <v>8</v>
      </c>
      <c r="C67" s="15">
        <v>73681.8</v>
      </c>
      <c r="D67" s="15">
        <v>5950</v>
      </c>
      <c r="E67" s="15">
        <v>678</v>
      </c>
      <c r="F67" s="15">
        <v>1014</v>
      </c>
      <c r="G67" s="15">
        <v>16489</v>
      </c>
      <c r="H67" s="15">
        <v>8314</v>
      </c>
      <c r="I67" s="15">
        <v>130</v>
      </c>
      <c r="J67" s="15">
        <v>317</v>
      </c>
      <c r="K67" s="19">
        <v>106573.8</v>
      </c>
    </row>
    <row r="68" spans="1:11" ht="16.5" customHeight="1" x14ac:dyDescent="0.25">
      <c r="A68" s="14">
        <v>2021</v>
      </c>
      <c r="B68" s="15">
        <v>9</v>
      </c>
      <c r="C68" s="15">
        <v>34413</v>
      </c>
      <c r="D68" s="15">
        <v>5538</v>
      </c>
      <c r="E68" s="15">
        <v>612</v>
      </c>
      <c r="F68" s="15">
        <v>860</v>
      </c>
      <c r="G68" s="15">
        <v>14744</v>
      </c>
      <c r="H68" s="15">
        <v>10397</v>
      </c>
      <c r="I68" s="15">
        <v>116</v>
      </c>
      <c r="J68" s="15">
        <v>319</v>
      </c>
      <c r="K68" s="19">
        <v>66999</v>
      </c>
    </row>
    <row r="69" spans="1:11" ht="16.5" customHeight="1" x14ac:dyDescent="0.25">
      <c r="A69" s="14">
        <v>2021</v>
      </c>
      <c r="B69" s="15">
        <v>10</v>
      </c>
      <c r="C69" s="15">
        <v>35731</v>
      </c>
      <c r="D69" s="15">
        <v>6499</v>
      </c>
      <c r="E69" s="15">
        <v>851</v>
      </c>
      <c r="F69" s="15">
        <v>1495</v>
      </c>
      <c r="G69" s="15">
        <v>15375</v>
      </c>
      <c r="H69" s="15">
        <v>25161</v>
      </c>
      <c r="I69" s="15">
        <v>276</v>
      </c>
      <c r="J69" s="15">
        <v>483</v>
      </c>
      <c r="K69" s="19">
        <v>85871</v>
      </c>
    </row>
    <row r="70" spans="1:11" ht="16.5" customHeight="1" x14ac:dyDescent="0.25">
      <c r="A70" s="14">
        <v>2021</v>
      </c>
      <c r="B70" s="15">
        <v>11</v>
      </c>
      <c r="C70" s="15">
        <v>28753</v>
      </c>
      <c r="D70" s="15">
        <v>4636</v>
      </c>
      <c r="E70" s="15">
        <v>751</v>
      </c>
      <c r="F70" s="15">
        <v>1542</v>
      </c>
      <c r="G70" s="15">
        <v>16575</v>
      </c>
      <c r="H70" s="15">
        <v>23384</v>
      </c>
      <c r="I70" s="15">
        <v>177</v>
      </c>
      <c r="J70" s="15">
        <v>373</v>
      </c>
      <c r="K70" s="19">
        <v>76191</v>
      </c>
    </row>
    <row r="71" spans="1:11" ht="16.5" customHeight="1" x14ac:dyDescent="0.25">
      <c r="A71" s="14">
        <v>2021</v>
      </c>
      <c r="B71" s="15">
        <v>12</v>
      </c>
      <c r="C71" s="15">
        <v>49898</v>
      </c>
      <c r="D71" s="15">
        <v>6987</v>
      </c>
      <c r="E71" s="15">
        <v>1382</v>
      </c>
      <c r="F71" s="15">
        <v>2374</v>
      </c>
      <c r="G71" s="15">
        <v>20639</v>
      </c>
      <c r="H71" s="15">
        <v>22529</v>
      </c>
      <c r="I71" s="15">
        <v>304</v>
      </c>
      <c r="J71" s="15">
        <v>586</v>
      </c>
      <c r="K71" s="19">
        <v>104699</v>
      </c>
    </row>
    <row r="72" spans="1:11" ht="16.5" customHeight="1" x14ac:dyDescent="0.25">
      <c r="A72" s="16">
        <v>2022</v>
      </c>
      <c r="B72" s="17">
        <v>1</v>
      </c>
      <c r="C72" s="17">
        <v>25537</v>
      </c>
      <c r="D72" s="17">
        <v>3918</v>
      </c>
      <c r="E72" s="17">
        <v>554</v>
      </c>
      <c r="F72" s="17">
        <v>1587</v>
      </c>
      <c r="G72" s="17">
        <v>14902</v>
      </c>
      <c r="H72" s="17">
        <v>19742</v>
      </c>
      <c r="I72" s="17">
        <v>231</v>
      </c>
      <c r="J72" s="17">
        <v>270</v>
      </c>
      <c r="K72" s="18">
        <v>66741</v>
      </c>
    </row>
    <row r="73" spans="1:11" ht="16.5" customHeight="1" x14ac:dyDescent="0.25">
      <c r="A73" s="14">
        <v>2022</v>
      </c>
      <c r="B73" s="15">
        <v>2</v>
      </c>
      <c r="C73" s="15">
        <v>29919</v>
      </c>
      <c r="D73" s="15">
        <v>5122</v>
      </c>
      <c r="E73" s="15">
        <v>923</v>
      </c>
      <c r="F73" s="15">
        <v>1799</v>
      </c>
      <c r="G73" s="15">
        <v>17744</v>
      </c>
      <c r="H73" s="15">
        <v>26725</v>
      </c>
      <c r="I73" s="15">
        <v>262</v>
      </c>
      <c r="J73" s="15">
        <v>1019</v>
      </c>
      <c r="K73" s="19">
        <v>83513</v>
      </c>
    </row>
    <row r="74" spans="1:11" ht="16.5" customHeight="1" x14ac:dyDescent="0.25">
      <c r="A74" s="14">
        <v>2022</v>
      </c>
      <c r="B74" s="15">
        <v>3</v>
      </c>
      <c r="C74" s="15">
        <v>44907</v>
      </c>
      <c r="D74" s="15">
        <v>9823.5</v>
      </c>
      <c r="E74" s="15">
        <v>1167.5999999999999</v>
      </c>
      <c r="F74" s="15">
        <v>2365</v>
      </c>
      <c r="G74" s="15">
        <v>22457.25</v>
      </c>
      <c r="H74" s="15">
        <v>25135</v>
      </c>
      <c r="I74" s="15">
        <v>314</v>
      </c>
      <c r="J74" s="15">
        <v>2050.3000000000002</v>
      </c>
      <c r="K74" s="19">
        <v>108219.65000000001</v>
      </c>
    </row>
    <row r="75" spans="1:11" ht="16.5" customHeight="1" x14ac:dyDescent="0.25">
      <c r="A75" s="14">
        <v>2022</v>
      </c>
      <c r="B75" s="15">
        <v>4</v>
      </c>
      <c r="C75" s="15">
        <v>27749</v>
      </c>
      <c r="D75" s="15">
        <v>3027</v>
      </c>
      <c r="E75" s="15">
        <v>909</v>
      </c>
      <c r="F75" s="15">
        <v>1628</v>
      </c>
      <c r="G75" s="15">
        <v>15399</v>
      </c>
      <c r="H75" s="15">
        <v>26949</v>
      </c>
      <c r="I75" s="15">
        <v>329</v>
      </c>
      <c r="J75" s="15">
        <v>695</v>
      </c>
      <c r="K75" s="19">
        <v>76685</v>
      </c>
    </row>
    <row r="76" spans="1:11" ht="16.5" customHeight="1" x14ac:dyDescent="0.25">
      <c r="A76" s="14">
        <v>2022</v>
      </c>
      <c r="B76" s="15">
        <v>5</v>
      </c>
      <c r="C76" s="15">
        <v>56111</v>
      </c>
      <c r="D76" s="15">
        <v>9086</v>
      </c>
      <c r="E76" s="15">
        <v>995</v>
      </c>
      <c r="F76" s="15">
        <v>1678</v>
      </c>
      <c r="G76" s="15">
        <v>19198</v>
      </c>
      <c r="H76" s="15">
        <v>20595</v>
      </c>
      <c r="I76" s="15">
        <v>231</v>
      </c>
      <c r="J76" s="15">
        <v>4307</v>
      </c>
      <c r="K76" s="19">
        <v>112201</v>
      </c>
    </row>
    <row r="77" spans="1:11" ht="16.5" customHeight="1" x14ac:dyDescent="0.25">
      <c r="A77" s="14">
        <v>2022</v>
      </c>
      <c r="B77" s="15">
        <v>6</v>
      </c>
      <c r="C77" s="15">
        <v>40396</v>
      </c>
      <c r="D77" s="15">
        <v>4924</v>
      </c>
      <c r="E77" s="15">
        <v>661</v>
      </c>
      <c r="F77" s="15">
        <v>864</v>
      </c>
      <c r="G77" s="15">
        <v>13531</v>
      </c>
      <c r="H77" s="15">
        <v>12546</v>
      </c>
      <c r="I77" s="15">
        <v>106</v>
      </c>
      <c r="J77" s="15">
        <v>697</v>
      </c>
      <c r="K77" s="19">
        <v>73725</v>
      </c>
    </row>
    <row r="78" spans="1:11" ht="16.5" customHeight="1" x14ac:dyDescent="0.25">
      <c r="A78" s="14">
        <v>2022</v>
      </c>
      <c r="B78" s="15">
        <v>7</v>
      </c>
      <c r="C78" s="15">
        <v>62585</v>
      </c>
      <c r="D78" s="15">
        <v>7333</v>
      </c>
      <c r="E78" s="15">
        <v>1008</v>
      </c>
      <c r="F78" s="15">
        <v>1070</v>
      </c>
      <c r="G78" s="15">
        <v>19909</v>
      </c>
      <c r="H78" s="15">
        <v>15383</v>
      </c>
      <c r="I78" s="15">
        <v>318</v>
      </c>
      <c r="J78" s="15">
        <v>506</v>
      </c>
      <c r="K78" s="19">
        <v>108112</v>
      </c>
    </row>
    <row r="79" spans="1:11" ht="16.5" customHeight="1" x14ac:dyDescent="0.25">
      <c r="A79" s="14">
        <v>2022</v>
      </c>
      <c r="B79" s="15">
        <v>8</v>
      </c>
      <c r="C79" s="15">
        <v>51549</v>
      </c>
      <c r="D79" s="15">
        <v>7266</v>
      </c>
      <c r="E79" s="15">
        <v>1002</v>
      </c>
      <c r="F79" s="15">
        <v>1030</v>
      </c>
      <c r="G79" s="15">
        <v>16769</v>
      </c>
      <c r="H79" s="15">
        <v>20525</v>
      </c>
      <c r="I79" s="15">
        <v>208</v>
      </c>
      <c r="J79" s="15">
        <v>1223</v>
      </c>
      <c r="K79" s="19">
        <v>99572</v>
      </c>
    </row>
    <row r="80" spans="1:11" ht="16.5" customHeight="1" x14ac:dyDescent="0.25">
      <c r="A80" s="14">
        <v>2022</v>
      </c>
      <c r="B80" s="15">
        <v>9</v>
      </c>
      <c r="C80" s="15">
        <v>30171</v>
      </c>
      <c r="D80" s="15">
        <v>5493</v>
      </c>
      <c r="E80" s="15">
        <v>976</v>
      </c>
      <c r="F80" s="15">
        <v>843</v>
      </c>
      <c r="G80" s="15">
        <v>14771</v>
      </c>
      <c r="H80" s="15">
        <v>20622</v>
      </c>
      <c r="I80" s="15">
        <v>212</v>
      </c>
      <c r="J80" s="15">
        <v>2160</v>
      </c>
      <c r="K80" s="19">
        <v>75248</v>
      </c>
    </row>
    <row r="81" spans="1:11" ht="16.5" customHeight="1" x14ac:dyDescent="0.25">
      <c r="A81" s="14">
        <v>2022</v>
      </c>
      <c r="B81" s="15">
        <v>10</v>
      </c>
      <c r="C81" s="15">
        <v>36591</v>
      </c>
      <c r="D81" s="15">
        <v>6305</v>
      </c>
      <c r="E81" s="15">
        <v>1093</v>
      </c>
      <c r="F81" s="15">
        <v>1555</v>
      </c>
      <c r="G81" s="15">
        <v>16240</v>
      </c>
      <c r="H81" s="15">
        <v>32323</v>
      </c>
      <c r="I81" s="15">
        <v>359</v>
      </c>
      <c r="J81" s="15">
        <v>5854</v>
      </c>
      <c r="K81" s="19">
        <v>100320</v>
      </c>
    </row>
    <row r="82" spans="1:11" ht="16.5" customHeight="1" x14ac:dyDescent="0.25">
      <c r="A82" s="14">
        <v>2022</v>
      </c>
      <c r="B82" s="15">
        <v>11</v>
      </c>
      <c r="C82" s="15">
        <v>28425</v>
      </c>
      <c r="D82" s="15">
        <v>5404</v>
      </c>
      <c r="E82" s="15">
        <v>1476</v>
      </c>
      <c r="F82" s="15">
        <v>1699</v>
      </c>
      <c r="G82" s="15">
        <v>16786</v>
      </c>
      <c r="H82" s="15">
        <v>30801</v>
      </c>
      <c r="I82" s="15">
        <v>257</v>
      </c>
      <c r="J82" s="15">
        <v>4173</v>
      </c>
      <c r="K82" s="19">
        <v>89021</v>
      </c>
    </row>
    <row r="83" spans="1:11" ht="16.5" customHeight="1" x14ac:dyDescent="0.25">
      <c r="A83" s="14">
        <v>2022</v>
      </c>
      <c r="B83" s="15">
        <v>12</v>
      </c>
      <c r="C83" s="15">
        <v>53167</v>
      </c>
      <c r="D83" s="15">
        <v>7817</v>
      </c>
      <c r="E83" s="15">
        <v>1718</v>
      </c>
      <c r="F83" s="15">
        <v>2275</v>
      </c>
      <c r="G83" s="15">
        <v>26583</v>
      </c>
      <c r="H83" s="15">
        <v>31055</v>
      </c>
      <c r="I83" s="15">
        <v>565</v>
      </c>
      <c r="J83" s="15">
        <v>5741</v>
      </c>
      <c r="K83" s="19">
        <v>128921</v>
      </c>
    </row>
    <row r="84" spans="1:11" ht="16.5" customHeight="1" x14ac:dyDescent="0.25">
      <c r="A84" s="16">
        <v>2023</v>
      </c>
      <c r="B84" s="17">
        <v>1</v>
      </c>
      <c r="C84" s="17">
        <v>29406</v>
      </c>
      <c r="D84" s="17">
        <v>4582</v>
      </c>
      <c r="E84" s="17">
        <v>1008</v>
      </c>
      <c r="F84" s="17">
        <v>1577</v>
      </c>
      <c r="G84" s="17">
        <v>18696</v>
      </c>
      <c r="H84" s="17">
        <v>27333</v>
      </c>
      <c r="I84" s="17">
        <v>276</v>
      </c>
      <c r="J84" s="17">
        <v>3633</v>
      </c>
      <c r="K84" s="18">
        <v>86511</v>
      </c>
    </row>
    <row r="85" spans="1:11" ht="16.5" customHeight="1" x14ac:dyDescent="0.25">
      <c r="A85" s="14">
        <v>2023</v>
      </c>
      <c r="B85" s="15">
        <v>2</v>
      </c>
      <c r="C85" s="15">
        <v>38128</v>
      </c>
      <c r="D85" s="15">
        <v>5196</v>
      </c>
      <c r="E85" s="15">
        <v>985</v>
      </c>
      <c r="F85" s="15">
        <v>1726</v>
      </c>
      <c r="G85" s="15">
        <v>18210</v>
      </c>
      <c r="H85" s="15">
        <v>33073</v>
      </c>
      <c r="I85" s="15">
        <v>375</v>
      </c>
      <c r="J85" s="15">
        <v>3654</v>
      </c>
      <c r="K85" s="19">
        <v>101347</v>
      </c>
    </row>
    <row r="86" spans="1:11" ht="16.5" customHeight="1" x14ac:dyDescent="0.25">
      <c r="A86" s="14">
        <v>2023</v>
      </c>
      <c r="B86" s="15">
        <v>3</v>
      </c>
      <c r="C86" s="15">
        <v>34131</v>
      </c>
      <c r="D86" s="15">
        <v>5301</v>
      </c>
      <c r="E86" s="15">
        <v>887</v>
      </c>
      <c r="F86" s="15">
        <v>1737</v>
      </c>
      <c r="G86" s="15">
        <v>18481</v>
      </c>
      <c r="H86" s="15">
        <v>37302</v>
      </c>
      <c r="I86" s="15">
        <v>261</v>
      </c>
      <c r="J86" s="15">
        <v>5857</v>
      </c>
      <c r="K86" s="19">
        <v>103957</v>
      </c>
    </row>
    <row r="87" spans="1:11" ht="16.5" customHeight="1" x14ac:dyDescent="0.25">
      <c r="A87" s="14">
        <v>2023</v>
      </c>
      <c r="B87" s="15">
        <v>4</v>
      </c>
      <c r="C87" s="15">
        <v>35481</v>
      </c>
      <c r="D87" s="15">
        <v>5838</v>
      </c>
      <c r="E87" s="15">
        <v>914</v>
      </c>
      <c r="F87" s="15">
        <v>1632</v>
      </c>
      <c r="G87" s="15">
        <v>18934</v>
      </c>
      <c r="H87" s="15">
        <v>37091</v>
      </c>
      <c r="I87" s="15">
        <v>337</v>
      </c>
      <c r="J87" s="15">
        <v>5603</v>
      </c>
      <c r="K87" s="19">
        <v>105830</v>
      </c>
    </row>
    <row r="88" spans="1:11" ht="16.5" customHeight="1" x14ac:dyDescent="0.25">
      <c r="A88" s="14">
        <v>2023</v>
      </c>
      <c r="B88" s="15">
        <v>5</v>
      </c>
      <c r="C88" s="15">
        <v>37919</v>
      </c>
      <c r="D88" s="15">
        <v>6154</v>
      </c>
      <c r="E88" s="15">
        <v>813</v>
      </c>
      <c r="F88" s="15">
        <v>1091</v>
      </c>
      <c r="G88" s="15">
        <v>17374</v>
      </c>
      <c r="H88" s="15">
        <v>31481</v>
      </c>
      <c r="I88" s="15">
        <v>225</v>
      </c>
      <c r="J88" s="15">
        <v>2467</v>
      </c>
      <c r="K88" s="19">
        <v>97524</v>
      </c>
    </row>
    <row r="89" spans="1:11" ht="16.5" customHeight="1" x14ac:dyDescent="0.25">
      <c r="A89" s="14">
        <v>2023</v>
      </c>
      <c r="B89" s="15">
        <v>6</v>
      </c>
      <c r="C89" s="15">
        <v>45426</v>
      </c>
      <c r="D89" s="15">
        <v>7534</v>
      </c>
      <c r="E89" s="15">
        <v>878</v>
      </c>
      <c r="F89" s="15">
        <v>1113</v>
      </c>
      <c r="G89" s="15">
        <v>20721</v>
      </c>
      <c r="H89" s="15">
        <v>24260</v>
      </c>
      <c r="I89" s="15">
        <v>195</v>
      </c>
      <c r="J89" s="15">
        <v>2782</v>
      </c>
      <c r="K89" s="19">
        <v>102909</v>
      </c>
    </row>
    <row r="90" spans="1:11" ht="16.5" customHeight="1" x14ac:dyDescent="0.25">
      <c r="A90" s="14">
        <v>2023</v>
      </c>
      <c r="B90" s="15">
        <v>7</v>
      </c>
      <c r="C90" s="15">
        <v>55055</v>
      </c>
      <c r="D90" s="15">
        <v>8235</v>
      </c>
      <c r="E90" s="15">
        <v>857</v>
      </c>
      <c r="F90" s="15">
        <v>1120</v>
      </c>
      <c r="G90" s="15">
        <v>18486</v>
      </c>
      <c r="H90" s="15">
        <v>23495</v>
      </c>
      <c r="I90" s="15">
        <v>195</v>
      </c>
      <c r="J90" s="15">
        <v>1994</v>
      </c>
      <c r="K90" s="19">
        <v>109437</v>
      </c>
    </row>
    <row r="91" spans="1:11" ht="16.5" customHeight="1" x14ac:dyDescent="0.25">
      <c r="A91" s="14">
        <v>2023</v>
      </c>
      <c r="B91" s="15">
        <v>8</v>
      </c>
      <c r="C91" s="15">
        <v>47928</v>
      </c>
      <c r="D91" s="15">
        <v>8913</v>
      </c>
      <c r="E91" s="15">
        <v>837</v>
      </c>
      <c r="F91" s="15">
        <v>949</v>
      </c>
      <c r="G91" s="15">
        <v>19248</v>
      </c>
      <c r="H91" s="15">
        <v>27458</v>
      </c>
      <c r="I91" s="15">
        <v>184</v>
      </c>
      <c r="J91" s="15">
        <v>1723</v>
      </c>
      <c r="K91" s="19">
        <v>107240</v>
      </c>
    </row>
    <row r="92" spans="1:11" ht="16.5" customHeight="1" x14ac:dyDescent="0.25">
      <c r="A92" s="14">
        <v>2023</v>
      </c>
      <c r="B92" s="15">
        <v>9</v>
      </c>
      <c r="C92" s="15">
        <v>32651</v>
      </c>
      <c r="D92" s="15">
        <v>6562</v>
      </c>
      <c r="E92" s="15">
        <v>861</v>
      </c>
      <c r="F92" s="15">
        <v>999</v>
      </c>
      <c r="G92" s="15">
        <v>18896</v>
      </c>
      <c r="H92" s="15">
        <v>27064</v>
      </c>
      <c r="I92" s="15">
        <v>182</v>
      </c>
      <c r="J92" s="15">
        <v>2385</v>
      </c>
      <c r="K92" s="19">
        <v>89600</v>
      </c>
    </row>
    <row r="93" spans="1:11" ht="16.5" customHeight="1" x14ac:dyDescent="0.25">
      <c r="A93" s="14">
        <v>2023</v>
      </c>
      <c r="B93" s="15">
        <v>10</v>
      </c>
      <c r="C93" s="15">
        <v>29416</v>
      </c>
      <c r="D93" s="15">
        <v>5224</v>
      </c>
      <c r="E93" s="15">
        <v>828</v>
      </c>
      <c r="F93" s="15">
        <v>1206</v>
      </c>
      <c r="G93" s="15">
        <v>15651</v>
      </c>
      <c r="H93" s="15">
        <v>38840</v>
      </c>
      <c r="I93" s="15">
        <v>329</v>
      </c>
      <c r="J93" s="15">
        <v>2127</v>
      </c>
      <c r="K93" s="19">
        <v>93621</v>
      </c>
    </row>
    <row r="94" spans="1:11" ht="16.5" customHeight="1" x14ac:dyDescent="0.25">
      <c r="A94" s="14">
        <v>2023</v>
      </c>
      <c r="B94" s="15">
        <v>11</v>
      </c>
      <c r="C94" s="15">
        <v>31315</v>
      </c>
      <c r="D94" s="15">
        <v>4512</v>
      </c>
      <c r="E94" s="15">
        <v>688</v>
      </c>
      <c r="F94" s="15">
        <v>1218</v>
      </c>
      <c r="G94" s="15">
        <v>16477</v>
      </c>
      <c r="H94" s="15">
        <v>33183</v>
      </c>
      <c r="I94" s="15">
        <v>229</v>
      </c>
      <c r="J94" s="15">
        <v>3719</v>
      </c>
      <c r="K94" s="19">
        <v>91341</v>
      </c>
    </row>
    <row r="95" spans="1:11" ht="16.5" customHeight="1" x14ac:dyDescent="0.25">
      <c r="A95" s="14">
        <v>2023</v>
      </c>
      <c r="B95" s="15">
        <v>12</v>
      </c>
      <c r="C95" s="20">
        <v>56387.666666666701</v>
      </c>
      <c r="D95" s="20">
        <v>7039</v>
      </c>
      <c r="E95" s="20">
        <v>1899</v>
      </c>
      <c r="F95" s="20">
        <v>2503</v>
      </c>
      <c r="G95" s="20">
        <v>24912</v>
      </c>
      <c r="H95" s="20">
        <v>32985.333333333343</v>
      </c>
      <c r="I95" s="20">
        <v>475</v>
      </c>
      <c r="J95" s="20">
        <v>5465</v>
      </c>
      <c r="K95" s="21">
        <v>131666.00000000006</v>
      </c>
    </row>
    <row r="96" spans="1:11" ht="16.5" customHeight="1" x14ac:dyDescent="0.25">
      <c r="A96" s="16">
        <v>2024</v>
      </c>
      <c r="B96" s="17">
        <v>1</v>
      </c>
      <c r="C96" s="17">
        <v>33225</v>
      </c>
      <c r="D96" s="17">
        <v>4180</v>
      </c>
      <c r="E96" s="17">
        <v>1151</v>
      </c>
      <c r="F96" s="17">
        <v>1691</v>
      </c>
      <c r="G96" s="17">
        <v>16506</v>
      </c>
      <c r="H96" s="17">
        <v>31366</v>
      </c>
      <c r="I96" s="17">
        <v>386</v>
      </c>
      <c r="J96" s="17">
        <v>4726</v>
      </c>
      <c r="K96" s="18">
        <f t="shared" ref="K96:K104" si="0">SUM(C96:J96)</f>
        <v>93231</v>
      </c>
    </row>
    <row r="97" spans="1:11" ht="16.5" customHeight="1" x14ac:dyDescent="0.25">
      <c r="A97" s="14">
        <v>2024</v>
      </c>
      <c r="B97" s="15">
        <v>2</v>
      </c>
      <c r="C97" s="15">
        <v>33285</v>
      </c>
      <c r="D97" s="15">
        <v>5556</v>
      </c>
      <c r="E97" s="15">
        <v>1104</v>
      </c>
      <c r="F97" s="15">
        <v>1995</v>
      </c>
      <c r="G97" s="15">
        <v>19666</v>
      </c>
      <c r="H97" s="15">
        <v>38842</v>
      </c>
      <c r="I97" s="15">
        <v>455</v>
      </c>
      <c r="J97" s="15">
        <v>4724</v>
      </c>
      <c r="K97" s="19">
        <f t="shared" si="0"/>
        <v>105627</v>
      </c>
    </row>
    <row r="98" spans="1:11" ht="16.5" customHeight="1" x14ac:dyDescent="0.25">
      <c r="A98" s="14">
        <v>2024</v>
      </c>
      <c r="B98" s="15">
        <v>3</v>
      </c>
      <c r="C98" s="15">
        <v>24731</v>
      </c>
      <c r="D98" s="15">
        <v>3023</v>
      </c>
      <c r="E98" s="15">
        <v>1012</v>
      </c>
      <c r="F98" s="15">
        <v>1543</v>
      </c>
      <c r="G98" s="15">
        <v>17921</v>
      </c>
      <c r="H98" s="15">
        <v>39620</v>
      </c>
      <c r="I98" s="15">
        <v>300</v>
      </c>
      <c r="J98" s="15">
        <v>4738</v>
      </c>
      <c r="K98" s="19">
        <f t="shared" si="0"/>
        <v>92888</v>
      </c>
    </row>
    <row r="99" spans="1:11" ht="16.5" customHeight="1" x14ac:dyDescent="0.25">
      <c r="A99" s="14">
        <v>2024</v>
      </c>
      <c r="B99" s="15">
        <v>4</v>
      </c>
      <c r="C99" s="15">
        <v>38076</v>
      </c>
      <c r="D99" s="15">
        <v>7996</v>
      </c>
      <c r="E99" s="15">
        <v>931</v>
      </c>
      <c r="F99" s="15">
        <v>2132</v>
      </c>
      <c r="G99" s="15">
        <v>21421</v>
      </c>
      <c r="H99" s="15">
        <v>40378</v>
      </c>
      <c r="I99" s="15">
        <v>468</v>
      </c>
      <c r="J99" s="15">
        <v>1606</v>
      </c>
      <c r="K99" s="19">
        <f t="shared" si="0"/>
        <v>113008</v>
      </c>
    </row>
    <row r="100" spans="1:11" ht="16.5" customHeight="1" x14ac:dyDescent="0.25">
      <c r="A100" s="14">
        <v>2024</v>
      </c>
      <c r="B100" s="15">
        <v>5</v>
      </c>
      <c r="C100" s="15">
        <v>35316</v>
      </c>
      <c r="D100" s="15">
        <v>7836</v>
      </c>
      <c r="E100" s="15">
        <v>1269</v>
      </c>
      <c r="F100" s="15">
        <v>1522</v>
      </c>
      <c r="G100" s="15">
        <v>21666</v>
      </c>
      <c r="H100" s="15">
        <v>35137</v>
      </c>
      <c r="I100" s="15">
        <v>230</v>
      </c>
      <c r="J100" s="15">
        <v>2206</v>
      </c>
      <c r="K100" s="19">
        <f t="shared" si="0"/>
        <v>105182</v>
      </c>
    </row>
    <row r="101" spans="1:11" ht="16.5" customHeight="1" x14ac:dyDescent="0.25">
      <c r="A101" s="14">
        <v>2024</v>
      </c>
      <c r="B101" s="15">
        <v>6</v>
      </c>
      <c r="C101" s="15">
        <v>52504</v>
      </c>
      <c r="D101" s="15">
        <v>8558</v>
      </c>
      <c r="E101" s="15">
        <v>1144</v>
      </c>
      <c r="F101" s="15">
        <v>1335</v>
      </c>
      <c r="G101" s="15">
        <v>22546</v>
      </c>
      <c r="H101" s="15">
        <v>20885</v>
      </c>
      <c r="I101" s="15">
        <v>259</v>
      </c>
      <c r="J101" s="15">
        <v>1473</v>
      </c>
      <c r="K101" s="19">
        <f t="shared" si="0"/>
        <v>108704</v>
      </c>
    </row>
    <row r="102" spans="1:11" ht="16.5" customHeight="1" x14ac:dyDescent="0.25">
      <c r="A102" s="14">
        <v>2024</v>
      </c>
      <c r="B102" s="15">
        <v>7</v>
      </c>
      <c r="C102" s="15">
        <v>53403</v>
      </c>
      <c r="D102" s="15">
        <v>9442</v>
      </c>
      <c r="E102" s="15">
        <v>1207</v>
      </c>
      <c r="F102" s="15">
        <v>1150</v>
      </c>
      <c r="G102" s="15">
        <v>20862</v>
      </c>
      <c r="H102" s="15">
        <v>21910</v>
      </c>
      <c r="I102" s="15">
        <v>185</v>
      </c>
      <c r="J102" s="15">
        <v>1756</v>
      </c>
      <c r="K102" s="19">
        <f t="shared" si="0"/>
        <v>109915</v>
      </c>
    </row>
    <row r="103" spans="1:11" ht="16.5" customHeight="1" x14ac:dyDescent="0.25">
      <c r="A103" s="14">
        <v>2024</v>
      </c>
      <c r="B103" s="15">
        <v>8</v>
      </c>
      <c r="C103" s="15">
        <v>60523</v>
      </c>
      <c r="D103" s="15">
        <v>9069</v>
      </c>
      <c r="E103" s="15">
        <v>962</v>
      </c>
      <c r="F103" s="15">
        <v>1177</v>
      </c>
      <c r="G103" s="15">
        <v>21142</v>
      </c>
      <c r="H103" s="15">
        <v>25455</v>
      </c>
      <c r="I103" s="15">
        <v>197</v>
      </c>
      <c r="J103" s="15">
        <v>1506</v>
      </c>
      <c r="K103" s="19">
        <f t="shared" si="0"/>
        <v>120031</v>
      </c>
    </row>
    <row r="104" spans="1:11" ht="16.5" customHeight="1" x14ac:dyDescent="0.25">
      <c r="A104" s="14">
        <v>2024</v>
      </c>
      <c r="B104" s="15">
        <v>9</v>
      </c>
      <c r="C104" s="15">
        <v>32541</v>
      </c>
      <c r="D104" s="15">
        <v>5168</v>
      </c>
      <c r="E104" s="15">
        <v>814</v>
      </c>
      <c r="F104" s="15">
        <v>978</v>
      </c>
      <c r="G104" s="15">
        <v>15212</v>
      </c>
      <c r="H104" s="15">
        <v>28393</v>
      </c>
      <c r="I104" s="15">
        <v>230</v>
      </c>
      <c r="J104" s="15">
        <v>960</v>
      </c>
      <c r="K104" s="19">
        <f t="shared" si="0"/>
        <v>84296</v>
      </c>
    </row>
    <row r="105" spans="1:11" ht="16.5" customHeight="1" x14ac:dyDescent="0.25">
      <c r="A105" s="14">
        <v>2024</v>
      </c>
      <c r="B105" s="15">
        <v>10</v>
      </c>
      <c r="C105" s="15">
        <v>39634</v>
      </c>
      <c r="D105" s="15">
        <v>5507</v>
      </c>
      <c r="E105" s="15">
        <v>813</v>
      </c>
      <c r="F105" s="15">
        <v>1553</v>
      </c>
      <c r="G105" s="15">
        <v>15906</v>
      </c>
      <c r="H105" s="15">
        <v>44537</v>
      </c>
      <c r="I105" s="15">
        <v>409</v>
      </c>
      <c r="J105" s="15">
        <v>1470</v>
      </c>
      <c r="K105" s="19">
        <v>109829</v>
      </c>
    </row>
    <row r="106" spans="1:11" ht="16.5" customHeight="1" x14ac:dyDescent="0.25">
      <c r="A106" s="14">
        <v>2024</v>
      </c>
      <c r="B106" s="15">
        <v>11</v>
      </c>
      <c r="C106" s="15">
        <v>39459</v>
      </c>
      <c r="D106" s="15">
        <v>5406</v>
      </c>
      <c r="E106" s="15">
        <v>710</v>
      </c>
      <c r="F106" s="15">
        <v>1823</v>
      </c>
      <c r="G106" s="15">
        <v>19611</v>
      </c>
      <c r="H106" s="15">
        <v>38894</v>
      </c>
      <c r="I106" s="15">
        <v>422</v>
      </c>
      <c r="J106" s="15">
        <v>1895</v>
      </c>
      <c r="K106" s="19">
        <v>108220</v>
      </c>
    </row>
    <row r="107" spans="1:11" ht="16.5" customHeight="1" x14ac:dyDescent="0.25">
      <c r="A107" s="14">
        <v>2024</v>
      </c>
      <c r="B107" s="15">
        <v>12</v>
      </c>
      <c r="C107" s="34">
        <v>58391</v>
      </c>
      <c r="D107" s="34">
        <v>6158</v>
      </c>
      <c r="E107" s="34">
        <v>1756</v>
      </c>
      <c r="F107" s="34">
        <v>2627</v>
      </c>
      <c r="G107" s="34">
        <v>25149</v>
      </c>
      <c r="H107" s="34">
        <v>34087</v>
      </c>
      <c r="I107" s="34">
        <v>507</v>
      </c>
      <c r="J107" s="34">
        <v>4012</v>
      </c>
      <c r="K107" s="35">
        <v>132687</v>
      </c>
    </row>
    <row r="108" spans="1:11" s="4" customFormat="1" ht="16.5" x14ac:dyDescent="0.25">
      <c r="A108" s="22" t="s">
        <v>1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4"/>
    </row>
    <row r="109" spans="1:11" s="4" customFormat="1" ht="15" x14ac:dyDescent="0.25">
      <c r="A109" s="25" t="s">
        <v>0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7"/>
    </row>
  </sheetData>
  <protectedRanges>
    <protectedRange sqref="C67 C79 C103 C91" name="Revenue Numbers_1_1_1_1_1"/>
  </protectedRanges>
  <mergeCells count="4">
    <mergeCell ref="A108:K108"/>
    <mergeCell ref="A109:K109"/>
    <mergeCell ref="A6:K6"/>
    <mergeCell ref="A7:K7"/>
  </mergeCells>
  <printOptions horizontalCentered="1"/>
  <pageMargins left="0.7" right="0.7" top="0.75" bottom="0.75" header="0.3" footer="0.3"/>
  <pageSetup paperSize="9"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303170-000A-4823-A6EA-8D9FEED2F170}"/>
</file>

<file path=customXml/itemProps2.xml><?xml version="1.0" encoding="utf-8"?>
<ds:datastoreItem xmlns:ds="http://schemas.openxmlformats.org/officeDocument/2006/customXml" ds:itemID="{6CA49931-351B-4BE3-94AD-7DBE7404C63B}"/>
</file>

<file path=customXml/itemProps3.xml><?xml version="1.0" encoding="utf-8"?>
<ds:datastoreItem xmlns:ds="http://schemas.openxmlformats.org/officeDocument/2006/customXml" ds:itemID="{735F7092-B5DD-4260-B27F-CA5D99FAB8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النزلاء </vt:lpstr>
      <vt:lpstr>'النزلاء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Khawla Ahmed Al Mutawwa</cp:lastModifiedBy>
  <dcterms:created xsi:type="dcterms:W3CDTF">2019-10-21T05:07:48Z</dcterms:created>
  <dcterms:modified xsi:type="dcterms:W3CDTF">2025-05-15T07:10:15Z</dcterms:modified>
</cp:coreProperties>
</file>